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/>
  </bookViews>
  <sheets>
    <sheet name=" PAQUETE DE DISEÑO" sheetId="2" r:id="rId1"/>
    <sheet name="Hoja1" sheetId="1" r:id="rId2"/>
  </sheets>
  <definedNames>
    <definedName name="_xlnm._FilterDatabase" localSheetId="0" hidden="1">' PAQUETE DE DISEÑO'!$A$5:$AH$5</definedName>
    <definedName name="_xlnm.Print_Area" localSheetId="0">' PAQUETE DE DISEÑO'!$B$1:$G$103</definedName>
    <definedName name="_xlnm.Print_Titles" localSheetId="0">' PAQUETE DE DISEÑO'!$5:$5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8" i="2" l="1"/>
  <c r="C51" i="2"/>
  <c r="B41" i="2"/>
</calcChain>
</file>

<file path=xl/sharedStrings.xml><?xml version="1.0" encoding="utf-8"?>
<sst xmlns="http://schemas.openxmlformats.org/spreadsheetml/2006/main" count="178" uniqueCount="147">
  <si>
    <t>*SWBS</t>
  </si>
  <si>
    <t>SHIP WORK BREAKDOWN STRUCTURE, NAVSHIPS 0900-039-9010. NAVAL SHIP SYSTEMS COMMAND. DEPARTMENT OF THE NAVY. WASHINGTON, DC. THE CENTER 1973</t>
  </si>
  <si>
    <t>FDC</t>
  </si>
  <si>
    <t>FIRMA DEL CONTRATO / CONTRACT SIGNATURE</t>
  </si>
  <si>
    <t xml:space="preserve">ANEXO 2 PAQUETE DE DISEÑO BÁSICO </t>
  </si>
  <si>
    <t>ITEM</t>
  </si>
  <si>
    <t>DOCUMENTOS  Y PLANOS / DOCUMENTS AND DRAWINGS</t>
  </si>
  <si>
    <t>PAQUETE 1</t>
  </si>
  <si>
    <t>PAQUETE 2</t>
  </si>
  <si>
    <t>PAQUETE 3</t>
  </si>
  <si>
    <t>DOCUMENTOS Y PLANOS - SWBS 000</t>
  </si>
  <si>
    <t>DOCUMENTOS</t>
  </si>
  <si>
    <t>ESPECIFICACIONES TÉCNICAS DEL DIQUE FLOTANTE.</t>
  </si>
  <si>
    <t>X</t>
  </si>
  <si>
    <t>PAQUETE N°1</t>
  </si>
  <si>
    <t>MEMORIA DE CÁLCULO PARA LA ESTIMACIÓN DE CONDICIÓN LIGERA ( PESOS Y CENTROS DE GRAVEDAD DE ACUERDO A  SWBS*).</t>
  </si>
  <si>
    <t>PAQUETE N°2</t>
  </si>
  <si>
    <t>.PLANO Y  TABLA DE CAPACIDADES DE TANQUES</t>
  </si>
  <si>
    <t>FILAS A DILIGENCIAR POR EL OFERENTE</t>
  </si>
  <si>
    <t>PLANOS</t>
  </si>
  <si>
    <t>PLANO LÍNEAS DE FORMA.</t>
  </si>
  <si>
    <t>SUPERFICIE DE CASCO Y APÉNDICES EN FORMATO IGS.</t>
  </si>
  <si>
    <t>DOCUMENTOS Y PLANOS - SWBS 100 - ESTRUCTURA</t>
  </si>
  <si>
    <t>LISTADO INICIAL DE CANTIDADES DE ACERO.</t>
  </si>
  <si>
    <t>PLANO DE CUADERNA MAESTRA.</t>
  </si>
  <si>
    <t>DOCUMENTOS Y PLANOS - SWBS 300 - SISTEMA ELÉCTRICO</t>
  </si>
  <si>
    <t>DOCUMENTOS Y PLANOS - SWBS 400 - SISTEMA COMANDO Y VIGILANCIA</t>
  </si>
  <si>
    <t>DOCUMENTOS Y PLANOS - SWBS 500 - SISTEMAS AUXILIARES</t>
  </si>
  <si>
    <t>DOCUMENTOS Y PLANOS - SWBS 600 - EQUIPO Y HABILITACIÓN</t>
  </si>
  <si>
    <t xml:space="preserve">Cálculo de autonomía y alcance </t>
  </si>
  <si>
    <t>Plano disposición general de la planta propulsora.</t>
  </si>
  <si>
    <t xml:space="preserve">Arreglo de ejes de propulsión (incluye acoples y cojinetes). </t>
  </si>
  <si>
    <t xml:space="preserve">Sistema de control de la propulsión. </t>
  </si>
  <si>
    <t>Detalle de ensamble de la línea de ejes.</t>
  </si>
  <si>
    <t xml:space="preserve">Detalle de ensamble arbotante y tubo de codaste ( cuando aplique). </t>
  </si>
  <si>
    <t>Detalle disposición y ensamble del propulsor.</t>
  </si>
  <si>
    <t xml:space="preserve">Esquemático sistema de enfriamiento por agua de mar (propulsión + generación + maquinaria auxiliar). </t>
  </si>
  <si>
    <t xml:space="preserve">Esquemático sistema de enfriamiento por agua dulce (propulsión + generación + maquinaria auxiliar). </t>
  </si>
  <si>
    <t xml:space="preserve">Esquemático sistema gases de escape (propulsión + generación + maquinaria auxiliar). </t>
  </si>
  <si>
    <t xml:space="preserve">Disposición y detalles del sistema de gases de escape ( incluye detalles de soportería y amortiguadores). </t>
  </si>
  <si>
    <t xml:space="preserve">Esquemático sistema diario de combustible  (propulsión +generación) </t>
  </si>
  <si>
    <t xml:space="preserve">Esquemático sistema de lubricación  (propulsión + generación). </t>
  </si>
  <si>
    <t xml:space="preserve">Esquemático sistema de aceite sucio  (propulsión + generación). </t>
  </si>
  <si>
    <t xml:space="preserve">Arreglo general cuarto de máquinas. </t>
  </si>
  <si>
    <t>Descripción y filosofía de funcionamiento del sistema eléctrico (incluye propulsión eléctrica y sistema eléctrico de emergencia).</t>
  </si>
  <si>
    <t>Analisis de cortocircuito.</t>
  </si>
  <si>
    <t>Análisis o balance de carga eléctrica AC.</t>
  </si>
  <si>
    <t>Análisis o balance de carga eléctrica DC.</t>
  </si>
  <si>
    <t>Dimensionamiento de transformadores AC.</t>
  </si>
  <si>
    <t>Dimensionamiento de baterías y equipos de alimentación y carga 24VDC.</t>
  </si>
  <si>
    <t xml:space="preserve">Dimensionamiento cableado y análisis de regulación de tensión. </t>
  </si>
  <si>
    <t>Descripción, cálculo y dimensionamiento del sistema de iluminación y fuerza.</t>
  </si>
  <si>
    <t>Descripción del sistema de paradas de emergencia.</t>
  </si>
  <si>
    <t>Lista de equipos eléctricos, incluyendo motores y controladores.</t>
  </si>
  <si>
    <t>Lista de salidas de iluminación y fuerza.</t>
  </si>
  <si>
    <t>Lista de bandejas y penetraciones de cables.</t>
  </si>
  <si>
    <t>Lista de cables.</t>
  </si>
  <si>
    <t>Lista de materiales del sistema eléctrico con marcas de referencia.</t>
  </si>
  <si>
    <t>Lista de pesos del sistema eléctrico.</t>
  </si>
  <si>
    <t>Diagrama unifilar general.</t>
  </si>
  <si>
    <t>Diagrama unifilar por cada tablero AC y DC.</t>
  </si>
  <si>
    <t>Planos de tableros eléctricos.</t>
  </si>
  <si>
    <t>Plano de disposición de equipos eléctricos.</t>
  </si>
  <si>
    <t>Plano de disposición de salidas de iluminación y fuerza.</t>
  </si>
  <si>
    <t>Plano de disposición de bandejas y penetraciones de cables.</t>
  </si>
  <si>
    <t>Plano de áreas clasificadas (ATEX).</t>
  </si>
  <si>
    <t>Cálculos de timón.</t>
  </si>
  <si>
    <t>Cálculos del sistema de ventilación en los cuartos de máquinas.</t>
  </si>
  <si>
    <t>Cálculos del sistema de ventilación fuera de máquinas.</t>
  </si>
  <si>
    <t>Cálculos del  sistema de aire acondicionado.</t>
  </si>
  <si>
    <t>Cálculos del sistema frigorífico.</t>
  </si>
  <si>
    <t>Cálculos sistema contra incendio y lavado de cubierta.</t>
  </si>
  <si>
    <t>Cálculos sistema contra Incendio (rociadores) .</t>
  </si>
  <si>
    <t>Cálculos sistemas de lastre y achique.</t>
  </si>
  <si>
    <t>Cálculos  sistema de agua potable - fría / caliente.</t>
  </si>
  <si>
    <t>Cálculos sistemas de trasiego de combustible (incluye purificador de combustible) .</t>
  </si>
  <si>
    <t>Cálculos sistema de aire comprimido.</t>
  </si>
  <si>
    <t>Cálculos hidráulicos sistemas de lanzamiento de equipos de investigación.</t>
  </si>
  <si>
    <t>Protocolos de prueba de dique y mar para los sistemas auxiliares.</t>
  </si>
  <si>
    <t>Esquemáticos llenados/venteos  / sondajes.</t>
  </si>
  <si>
    <t>Diagrama sistema de ventilación fuera de los espacios de máquinas.</t>
  </si>
  <si>
    <t>Detalles de la ventilación cuarto de máquinas.</t>
  </si>
  <si>
    <t>Diagrama  del  sistema de aire acondicionado.</t>
  </si>
  <si>
    <t>Esquemático del sistema frigorífico.</t>
  </si>
  <si>
    <t>Esquemático del sistema contra incendio y lavado de cubierta.</t>
  </si>
  <si>
    <t>Esquemático y cálculos sistema contra Incendio (rociadores).</t>
  </si>
  <si>
    <t>Esquemático imbornales y desagües de cubierta.</t>
  </si>
  <si>
    <t>Esquemático sistema de aguas servidas - negras y grises.</t>
  </si>
  <si>
    <t>Esquemático sistema sanitario.</t>
  </si>
  <si>
    <t>Esquemáticos sistemas de lastre y achique.</t>
  </si>
  <si>
    <t>Esquemático sistema de agua potable - fría / caliente.</t>
  </si>
  <si>
    <t>Esquemático  sistemas de trasiego de combustible .</t>
  </si>
  <si>
    <t>Esquemático sistemas de combustible de aviación.</t>
  </si>
  <si>
    <t>Esquemático sistemas de aceites lubricantes.</t>
  </si>
  <si>
    <t>Sistemas de manejo y almacenamiento  de combustibles y lubricantes para botes.</t>
  </si>
  <si>
    <t>Esquemático sistema de aire comprimido.</t>
  </si>
  <si>
    <t>Esquemático sistema de extinción de incendio por agentes químicos.</t>
  </si>
  <si>
    <t>Esquemático sistema hidráulicos.</t>
  </si>
  <si>
    <t>Esquemático sistema de control de gobierno.</t>
  </si>
  <si>
    <t>Arreglo general sistema de gobierno.</t>
  </si>
  <si>
    <t>Arreglo de sistemas de maniobra y estiba de anclas.</t>
  </si>
  <si>
    <t>Arreglo de sistemas de amarre y remolque.</t>
  </si>
  <si>
    <t>Esquemático sistema de estiba y maniobra de botes.</t>
  </si>
  <si>
    <t>Arreglo para la maniobra, estiba y servicio de aeronaves.</t>
  </si>
  <si>
    <t>Disposición del cuarto de gobierno.</t>
  </si>
  <si>
    <t>Arreglo para la maniobra de equipos de investigación.</t>
  </si>
  <si>
    <t>Especificaciones técnicas.</t>
  </si>
  <si>
    <t>Dimensionamiento de tripulación discriminada por roles y rangos.</t>
  </si>
  <si>
    <r>
      <t xml:space="preserve">Esquema de pinturas y protecci{on de cubiertas (áreas, cantidad de pintura, relación de aplicación, disolventes, peso pintura seca, esquemas recomendados, piso flotante o </t>
    </r>
    <r>
      <rPr>
        <i/>
        <sz val="10"/>
        <color theme="0"/>
        <rFont val="Arial"/>
        <family val="2"/>
      </rPr>
      <t xml:space="preserve">"damping floor" </t>
    </r>
    <r>
      <rPr>
        <sz val="10"/>
        <color theme="0"/>
        <rFont val="Arial"/>
        <family val="2"/>
      </rPr>
      <t>por ruido, etc.).</t>
    </r>
  </si>
  <si>
    <t>Esquema de aislamientos contrafuego, acústico y térmico (áreas a recubrir, espesores de acuerdo al área de protección, tipología, etc).</t>
  </si>
  <si>
    <t>Análisis de áreas y volúmenes de espacios de almacenamiento (víveres y tanques).</t>
  </si>
  <si>
    <t>Análisis volumétrico de compartimientos.</t>
  </si>
  <si>
    <t>Especificación técnica de requisitos de ruido y vibraciones.</t>
  </si>
  <si>
    <t>Análisis línea de visión.</t>
  </si>
  <si>
    <t>Protocolos de prueba de niveles de ruido, cocina y lavandería , ergonomía de consola. (Si es producto probado).</t>
  </si>
  <si>
    <t>TÉRMINOS de referencia de elevadores. (En caso de contar con uno o varios).</t>
  </si>
  <si>
    <t>TÉRMINOS de referencia de puerta del hangar (De acuerdo a diseño).</t>
  </si>
  <si>
    <t>Especificación técnica de protección catódica y corriente impresa  (de contar con el sistema).</t>
  </si>
  <si>
    <t>Lista de materiales.</t>
  </si>
  <si>
    <t>Análisis de pesos y centros de gravedad.</t>
  </si>
  <si>
    <t>Lista de inventario (menaje, mobiliario, elementos de seguridad y contraincendio, equipos de cocina y lavandería, equipos médicos, etc.).</t>
  </si>
  <si>
    <t>Compartimentación casco.</t>
  </si>
  <si>
    <t>Designación de espacios.</t>
  </si>
  <si>
    <t>Arreglo general.</t>
  </si>
  <si>
    <t>Inboard profile.</t>
  </si>
  <si>
    <t>Zonas de integridad al fuego.</t>
  </si>
  <si>
    <t>Arreglo de acomodaciones y mobiliario.</t>
  </si>
  <si>
    <t>Aislamientos.</t>
  </si>
  <si>
    <t>Cerramientos no estructurales.</t>
  </si>
  <si>
    <t>Disposición de puertas internas.</t>
  </si>
  <si>
    <t>Disposición de puertas estancas al medioambiente.</t>
  </si>
  <si>
    <t>Disposición de portillos y ventanas.</t>
  </si>
  <si>
    <t>Disposición de escalas y escaleras.</t>
  </si>
  <si>
    <t>Protección de cubiertas.</t>
  </si>
  <si>
    <t>Arreglo de espacios de descanso y esparcimiento (camarotes, comedores, gimnasio, reunión, etc).</t>
  </si>
  <si>
    <t>Arreglo cocina.</t>
  </si>
  <si>
    <t>Arreglo espacios médicos.</t>
  </si>
  <si>
    <t>Arreglo de espacios de víveres (secos, refrigerados y congelados).</t>
  </si>
  <si>
    <t>Arreglo laboratorios.</t>
  </si>
  <si>
    <t>Arreglo cto de buzos y alistamiento.</t>
  </si>
  <si>
    <t>Arreglo de taller especiales.</t>
  </si>
  <si>
    <t>Arreglo puente de mando y control.</t>
  </si>
  <si>
    <t>Arreglo de cuartos de control y comunicaciones (radio, ingeniería, operaciones, electrónica).</t>
  </si>
  <si>
    <t>Arreglo espacios de máquinas (principal, generadores, auxiliares, etc).</t>
  </si>
  <si>
    <t>Arreglo de pañoles, almacenamiento y espacios de trabajo.</t>
  </si>
  <si>
    <t>Arreglo de oficinas.</t>
  </si>
  <si>
    <t>Marcas del casco.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</si>
</sst>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i/>
      <sz val="10"/>
      <color theme="0"/>
      <name val="Arial"/>
      <family val="2"/>
    </font>
    <font>
      <b/>
      <sz val="14"/>
      <color rgb="FF00000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11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vertical="center" wrapText="1"/>
    </xf>
    <xf numFmtId="0" fontId="6" fillId="3" borderId="0" xfId="1" applyFont="1" applyFill="1" applyAlignment="1">
      <alignment vertical="center" wrapText="1"/>
    </xf>
    <xf numFmtId="0" fontId="6" fillId="3" borderId="0" xfId="1" applyFont="1" applyFill="1" applyBorder="1" applyAlignment="1">
      <alignment horizontal="left" vertical="center" wrapText="1"/>
    </xf>
    <xf numFmtId="0" fontId="6" fillId="3" borderId="0" xfId="1" applyFont="1" applyFill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wrapText="1"/>
    </xf>
    <xf numFmtId="0" fontId="3" fillId="0" borderId="19" xfId="1" applyFont="1" applyBorder="1" applyAlignment="1">
      <alignment vertical="center" wrapText="1"/>
    </xf>
    <xf numFmtId="0" fontId="5" fillId="0" borderId="20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3" fillId="0" borderId="21" xfId="1" applyFont="1" applyBorder="1" applyAlignment="1">
      <alignment vertical="center" wrapText="1"/>
    </xf>
    <xf numFmtId="0" fontId="2" fillId="0" borderId="11" xfId="1" applyFont="1" applyBorder="1" applyAlignment="1">
      <alignment vertical="top" wrapText="1"/>
    </xf>
    <xf numFmtId="0" fontId="2" fillId="0" borderId="11" xfId="1" applyFont="1" applyBorder="1" applyAlignment="1">
      <alignment vertical="center" wrapText="1"/>
    </xf>
    <xf numFmtId="0" fontId="2" fillId="0" borderId="11" xfId="1" applyFont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0" fontId="3" fillId="4" borderId="8" xfId="1" applyFont="1" applyFill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3" fillId="4" borderId="26" xfId="1" applyFont="1" applyFill="1" applyBorder="1" applyAlignment="1">
      <alignment horizontal="center" vertical="center" wrapText="1"/>
    </xf>
    <xf numFmtId="0" fontId="3" fillId="0" borderId="27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4" borderId="22" xfId="1" applyFont="1" applyFill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 wrapText="1"/>
    </xf>
    <xf numFmtId="0" fontId="3" fillId="4" borderId="24" xfId="1" applyFont="1" applyFill="1" applyBorder="1" applyAlignment="1">
      <alignment horizontal="center" vertical="center" wrapText="1"/>
    </xf>
    <xf numFmtId="0" fontId="9" fillId="4" borderId="22" xfId="1" applyFont="1" applyFill="1" applyBorder="1" applyAlignment="1">
      <alignment horizontal="center" vertical="center" wrapText="1"/>
    </xf>
    <xf numFmtId="0" fontId="9" fillId="4" borderId="23" xfId="1" applyFont="1" applyFill="1" applyBorder="1" applyAlignment="1">
      <alignment horizontal="center" vertical="center" wrapText="1"/>
    </xf>
    <xf numFmtId="0" fontId="9" fillId="4" borderId="24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390"/>
  <sheetViews>
    <sheetView tabSelected="1" view="pageBreakPreview" zoomScale="70" zoomScaleNormal="70" zoomScaleSheetLayoutView="70" zoomScalePageLayoutView="85" workbookViewId="0">
      <selection activeCell="B16" sqref="B16:G16"/>
    </sheetView>
  </sheetViews>
  <sheetFormatPr defaultColWidth="9.140625" defaultRowHeight="12.75"/>
  <cols>
    <col min="1" max="1" width="2.5703125" style="4" customWidth="1"/>
    <col min="2" max="2" width="10.85546875" style="29" customWidth="1"/>
    <col min="3" max="3" width="84.5703125" style="4" customWidth="1"/>
    <col min="4" max="4" width="10.7109375" style="4" customWidth="1"/>
    <col min="5" max="5" width="13.85546875" style="4" bestFit="1" customWidth="1"/>
    <col min="6" max="6" width="14.28515625" style="4" bestFit="1" customWidth="1"/>
    <col min="7" max="7" width="14.42578125" style="4" customWidth="1"/>
    <col min="8" max="33" width="9.140625" style="4"/>
    <col min="34" max="34" width="18.28515625" style="4" customWidth="1"/>
    <col min="35" max="16384" width="9.140625" style="4"/>
  </cols>
  <sheetData>
    <row r="1" spans="2:45" ht="25.5" customHeight="1">
      <c r="B1" s="25" t="s">
        <v>0</v>
      </c>
      <c r="C1" s="56" t="s">
        <v>1</v>
      </c>
      <c r="D1" s="56"/>
      <c r="E1" s="56"/>
      <c r="F1" s="56"/>
      <c r="G1" s="56"/>
    </row>
    <row r="2" spans="2:45">
      <c r="B2" s="26" t="s">
        <v>2</v>
      </c>
      <c r="C2" s="36" t="s">
        <v>3</v>
      </c>
    </row>
    <row r="3" spans="2:45" ht="13.5" thickBot="1">
      <c r="B3" s="26"/>
      <c r="C3" s="36"/>
    </row>
    <row r="4" spans="2:45" ht="51.75" customHeight="1" thickBot="1">
      <c r="B4" s="57" t="s">
        <v>4</v>
      </c>
      <c r="C4" s="58"/>
      <c r="D4" s="58"/>
      <c r="E4" s="58"/>
      <c r="F4" s="58"/>
      <c r="G4" s="58"/>
    </row>
    <row r="5" spans="2:45" ht="33" customHeight="1" thickBot="1">
      <c r="B5" s="27" t="s">
        <v>5</v>
      </c>
      <c r="C5" s="19" t="s">
        <v>6</v>
      </c>
      <c r="D5" s="5" t="s">
        <v>2</v>
      </c>
      <c r="E5" s="5" t="s">
        <v>7</v>
      </c>
      <c r="F5" s="5" t="s">
        <v>8</v>
      </c>
      <c r="G5" s="5" t="s">
        <v>9</v>
      </c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</row>
    <row r="6" spans="2:45" ht="17.850000000000001" customHeight="1" thickBot="1">
      <c r="B6" s="37" t="s">
        <v>10</v>
      </c>
      <c r="C6" s="38"/>
      <c r="D6" s="38"/>
      <c r="E6" s="38"/>
      <c r="F6" s="38"/>
      <c r="G6" s="38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</row>
    <row r="7" spans="2:45" ht="13.5" thickBot="1">
      <c r="B7" s="37" t="s">
        <v>11</v>
      </c>
      <c r="C7" s="38"/>
      <c r="D7" s="38"/>
      <c r="E7" s="38"/>
      <c r="F7" s="38"/>
      <c r="G7" s="38"/>
      <c r="AB7" s="16"/>
      <c r="AC7" s="16"/>
      <c r="AD7" s="16" t="s">
        <v>2</v>
      </c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</row>
    <row r="8" spans="2:45" ht="18.75" customHeight="1">
      <c r="B8" s="14">
        <v>1</v>
      </c>
      <c r="C8" s="20" t="s">
        <v>12</v>
      </c>
      <c r="D8" s="6" t="s">
        <v>13</v>
      </c>
      <c r="E8" s="31"/>
      <c r="F8" s="31"/>
      <c r="G8" s="7"/>
      <c r="AB8" s="16"/>
      <c r="AC8" s="16"/>
      <c r="AD8" s="16" t="s">
        <v>14</v>
      </c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</row>
    <row r="9" spans="2:45" ht="25.5">
      <c r="B9" s="14">
        <v>2</v>
      </c>
      <c r="C9" s="21" t="s">
        <v>15</v>
      </c>
      <c r="D9" s="2" t="s">
        <v>13</v>
      </c>
      <c r="E9" s="32"/>
      <c r="F9" s="32"/>
      <c r="G9" s="3"/>
      <c r="AB9" s="16"/>
      <c r="AC9" s="16"/>
      <c r="AD9" s="16" t="s">
        <v>16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</row>
    <row r="10" spans="2:45">
      <c r="B10" s="14">
        <v>3</v>
      </c>
      <c r="C10" s="21" t="s">
        <v>17</v>
      </c>
      <c r="D10" s="2" t="s">
        <v>13</v>
      </c>
      <c r="E10" s="32"/>
      <c r="F10" s="32"/>
      <c r="G10" s="3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</row>
    <row r="11" spans="2:45" ht="12" customHeight="1">
      <c r="B11" s="47"/>
      <c r="C11" s="50" t="s">
        <v>18</v>
      </c>
      <c r="D11" s="53"/>
      <c r="E11" s="33"/>
      <c r="F11" s="33"/>
      <c r="G11" s="30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</row>
    <row r="12" spans="2:45" ht="12" customHeight="1">
      <c r="B12" s="48"/>
      <c r="C12" s="51"/>
      <c r="D12" s="54"/>
      <c r="E12" s="33"/>
      <c r="F12" s="33"/>
      <c r="G12" s="30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</row>
    <row r="13" spans="2:45">
      <c r="B13" s="48"/>
      <c r="C13" s="51"/>
      <c r="D13" s="54"/>
      <c r="E13" s="33"/>
      <c r="F13" s="33"/>
      <c r="G13" s="30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</row>
    <row r="14" spans="2:45">
      <c r="B14" s="48"/>
      <c r="C14" s="51"/>
      <c r="D14" s="54"/>
      <c r="E14" s="33"/>
      <c r="F14" s="33"/>
      <c r="G14" s="30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</row>
    <row r="15" spans="2:45" ht="13.5" thickBot="1">
      <c r="B15" s="49"/>
      <c r="C15" s="52"/>
      <c r="D15" s="55"/>
      <c r="E15" s="33"/>
      <c r="F15" s="33"/>
      <c r="G15" s="30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</row>
    <row r="16" spans="2:45" ht="13.5" thickBot="1">
      <c r="B16" s="37" t="s">
        <v>19</v>
      </c>
      <c r="C16" s="38"/>
      <c r="D16" s="38"/>
      <c r="E16" s="38"/>
      <c r="F16" s="38"/>
      <c r="G16" s="38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</row>
    <row r="17" spans="2:45">
      <c r="B17" s="14">
        <v>4</v>
      </c>
      <c r="C17" s="20" t="s">
        <v>20</v>
      </c>
      <c r="D17" s="6" t="s">
        <v>13</v>
      </c>
      <c r="E17" s="31"/>
      <c r="F17" s="31"/>
      <c r="G17" s="7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2:45">
      <c r="B18" s="14">
        <v>5</v>
      </c>
      <c r="C18" s="21" t="s">
        <v>21</v>
      </c>
      <c r="D18" s="2" t="s">
        <v>13</v>
      </c>
      <c r="E18" s="32"/>
      <c r="F18" s="32"/>
      <c r="G18" s="3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</row>
    <row r="19" spans="2:45" ht="12" customHeight="1">
      <c r="B19" s="47"/>
      <c r="C19" s="50" t="s">
        <v>18</v>
      </c>
      <c r="D19" s="53"/>
      <c r="E19" s="33"/>
      <c r="F19" s="33"/>
      <c r="G19" s="30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</row>
    <row r="20" spans="2:45" ht="12" customHeight="1">
      <c r="B20" s="48"/>
      <c r="C20" s="51"/>
      <c r="D20" s="54"/>
      <c r="E20" s="33"/>
      <c r="F20" s="33"/>
      <c r="G20" s="30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</row>
    <row r="21" spans="2:45">
      <c r="B21" s="48"/>
      <c r="C21" s="51"/>
      <c r="D21" s="54"/>
      <c r="E21" s="33"/>
      <c r="F21" s="33"/>
      <c r="G21" s="30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</row>
    <row r="22" spans="2:45">
      <c r="B22" s="48"/>
      <c r="C22" s="51"/>
      <c r="D22" s="54"/>
      <c r="E22" s="33"/>
      <c r="F22" s="33"/>
      <c r="G22" s="30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</row>
    <row r="23" spans="2:45" ht="13.5" thickBot="1">
      <c r="B23" s="49"/>
      <c r="C23" s="52"/>
      <c r="D23" s="55"/>
      <c r="E23" s="33"/>
      <c r="F23" s="33"/>
      <c r="G23" s="30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</row>
    <row r="24" spans="2:45" ht="3" customHeight="1" thickBot="1">
      <c r="B24" s="44"/>
      <c r="C24" s="45"/>
      <c r="D24" s="45"/>
      <c r="E24" s="45"/>
      <c r="F24" s="45"/>
      <c r="G24" s="45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</row>
    <row r="25" spans="2:45" ht="13.5" customHeight="1" thickBot="1">
      <c r="B25" s="37" t="s">
        <v>22</v>
      </c>
      <c r="C25" s="38"/>
      <c r="D25" s="38"/>
      <c r="E25" s="38"/>
      <c r="F25" s="38"/>
      <c r="G25" s="38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</row>
    <row r="26" spans="2:45" ht="13.5" thickBot="1">
      <c r="B26" s="37" t="s">
        <v>11</v>
      </c>
      <c r="C26" s="38"/>
      <c r="D26" s="38"/>
      <c r="E26" s="38"/>
      <c r="F26" s="38"/>
      <c r="G26" s="38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</row>
    <row r="27" spans="2:45" ht="13.5" thickBot="1">
      <c r="B27" s="14">
        <v>6</v>
      </c>
      <c r="C27" s="22" t="s">
        <v>23</v>
      </c>
      <c r="D27" s="8" t="s">
        <v>13</v>
      </c>
      <c r="E27" s="34"/>
      <c r="F27" s="34"/>
      <c r="G27" s="9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</row>
    <row r="28" spans="2:45" ht="12" customHeight="1">
      <c r="B28" s="47"/>
      <c r="C28" s="50" t="s">
        <v>18</v>
      </c>
      <c r="D28" s="53"/>
      <c r="E28" s="33"/>
      <c r="F28" s="33"/>
      <c r="G28" s="30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</row>
    <row r="29" spans="2:45" ht="12" customHeight="1">
      <c r="B29" s="48"/>
      <c r="C29" s="51"/>
      <c r="D29" s="54"/>
      <c r="E29" s="33"/>
      <c r="F29" s="33"/>
      <c r="G29" s="30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</row>
    <row r="30" spans="2:45">
      <c r="B30" s="48"/>
      <c r="C30" s="51"/>
      <c r="D30" s="54"/>
      <c r="E30" s="33"/>
      <c r="F30" s="33"/>
      <c r="G30" s="30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</row>
    <row r="31" spans="2:45">
      <c r="B31" s="48"/>
      <c r="C31" s="51"/>
      <c r="D31" s="54"/>
      <c r="E31" s="33"/>
      <c r="F31" s="33"/>
      <c r="G31" s="30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</row>
    <row r="32" spans="2:45" ht="13.5" thickBot="1">
      <c r="B32" s="49"/>
      <c r="C32" s="52"/>
      <c r="D32" s="55"/>
      <c r="E32" s="33"/>
      <c r="F32" s="33"/>
      <c r="G32" s="30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</row>
    <row r="33" spans="2:45" ht="13.5" thickBot="1">
      <c r="B33" s="37" t="s">
        <v>19</v>
      </c>
      <c r="C33" s="38"/>
      <c r="D33" s="38"/>
      <c r="E33" s="38"/>
      <c r="F33" s="38"/>
      <c r="G33" s="38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</row>
    <row r="34" spans="2:45">
      <c r="B34" s="28">
        <v>7</v>
      </c>
      <c r="C34" s="23" t="s">
        <v>24</v>
      </c>
      <c r="D34" s="2" t="s">
        <v>13</v>
      </c>
      <c r="E34" s="32"/>
      <c r="F34" s="32"/>
      <c r="G34" s="3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</row>
    <row r="35" spans="2:45" ht="12" customHeight="1">
      <c r="B35" s="47"/>
      <c r="C35" s="50" t="s">
        <v>18</v>
      </c>
      <c r="D35" s="53"/>
      <c r="E35" s="33"/>
      <c r="F35" s="33"/>
      <c r="G35" s="30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</row>
    <row r="36" spans="2:45" ht="12" customHeight="1">
      <c r="B36" s="48"/>
      <c r="C36" s="51"/>
      <c r="D36" s="54"/>
      <c r="E36" s="33"/>
      <c r="F36" s="33"/>
      <c r="G36" s="30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</row>
    <row r="37" spans="2:45">
      <c r="B37" s="48"/>
      <c r="C37" s="51"/>
      <c r="D37" s="54"/>
      <c r="E37" s="33"/>
      <c r="F37" s="33"/>
      <c r="G37" s="30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</row>
    <row r="38" spans="2:45">
      <c r="B38" s="48"/>
      <c r="C38" s="51"/>
      <c r="D38" s="54"/>
      <c r="E38" s="33"/>
      <c r="F38" s="33"/>
      <c r="G38" s="30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</row>
    <row r="39" spans="2:45" ht="13.5" thickBot="1">
      <c r="B39" s="49"/>
      <c r="C39" s="52"/>
      <c r="D39" s="55"/>
      <c r="E39" s="33"/>
      <c r="F39" s="33"/>
      <c r="G39" s="30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</row>
    <row r="40" spans="2:45" ht="3" customHeight="1" thickBot="1">
      <c r="B40" s="1"/>
      <c r="C40" s="10"/>
      <c r="D40" s="10"/>
      <c r="E40" s="10"/>
      <c r="F40" s="10"/>
      <c r="G40" s="10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</row>
    <row r="41" spans="2:45" ht="4.5" customHeight="1" thickBot="1">
      <c r="B41" s="44" t="str">
        <f>+UPPER(AH120)</f>
        <v/>
      </c>
      <c r="C41" s="45"/>
      <c r="D41" s="45"/>
      <c r="E41" s="45"/>
      <c r="F41" s="45"/>
      <c r="G41" s="45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</row>
    <row r="42" spans="2:45" ht="13.5" thickBot="1">
      <c r="B42" s="37" t="s">
        <v>25</v>
      </c>
      <c r="C42" s="38"/>
      <c r="D42" s="38"/>
      <c r="E42" s="38"/>
      <c r="F42" s="38"/>
      <c r="G42" s="38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</row>
    <row r="43" spans="2:45">
      <c r="B43" s="39" t="s">
        <v>11</v>
      </c>
      <c r="C43" s="40"/>
      <c r="D43" s="40"/>
      <c r="E43" s="40"/>
      <c r="F43" s="40"/>
      <c r="G43" s="40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</row>
    <row r="44" spans="2:45">
      <c r="B44" s="14"/>
      <c r="C44" s="21"/>
      <c r="D44" s="11"/>
      <c r="E44" s="35"/>
      <c r="F44" s="35"/>
      <c r="G44" s="12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</row>
    <row r="45" spans="2:45" ht="12" customHeight="1">
      <c r="B45" s="47"/>
      <c r="C45" s="50" t="s">
        <v>18</v>
      </c>
      <c r="D45" s="53"/>
      <c r="E45" s="33"/>
      <c r="F45" s="33"/>
      <c r="G45" s="3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</row>
    <row r="46" spans="2:45" ht="12" customHeight="1">
      <c r="B46" s="48"/>
      <c r="C46" s="51"/>
      <c r="D46" s="54"/>
      <c r="E46" s="33"/>
      <c r="F46" s="33"/>
      <c r="G46" s="3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</row>
    <row r="47" spans="2:45">
      <c r="B47" s="48"/>
      <c r="C47" s="51"/>
      <c r="D47" s="54"/>
      <c r="E47" s="33"/>
      <c r="F47" s="33"/>
      <c r="G47" s="3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</row>
    <row r="48" spans="2:45">
      <c r="B48" s="48"/>
      <c r="C48" s="51"/>
      <c r="D48" s="54"/>
      <c r="E48" s="33"/>
      <c r="F48" s="33"/>
      <c r="G48" s="3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</row>
    <row r="49" spans="2:45" ht="13.5" thickBot="1">
      <c r="B49" s="49"/>
      <c r="C49" s="52"/>
      <c r="D49" s="55"/>
      <c r="E49" s="33"/>
      <c r="F49" s="33"/>
      <c r="G49" s="3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</row>
    <row r="50" spans="2:45" ht="13.5" thickBot="1">
      <c r="B50" s="41" t="s">
        <v>19</v>
      </c>
      <c r="C50" s="42"/>
      <c r="D50" s="43"/>
      <c r="E50" s="43"/>
      <c r="F50" s="43"/>
      <c r="G50" s="43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</row>
    <row r="51" spans="2:45">
      <c r="B51" s="14">
        <v>8</v>
      </c>
      <c r="C51" s="20" t="str">
        <f>+UPPER(AH137)</f>
        <v>DIAGRAMA UNIFILAR GENERAL.</v>
      </c>
      <c r="D51" s="6" t="s">
        <v>13</v>
      </c>
      <c r="E51" s="31"/>
      <c r="F51" s="31"/>
      <c r="G51" s="7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</row>
    <row r="52" spans="2:45" ht="12" customHeight="1">
      <c r="B52" s="47"/>
      <c r="C52" s="50" t="s">
        <v>18</v>
      </c>
      <c r="D52" s="53"/>
      <c r="E52" s="33"/>
      <c r="F52" s="33"/>
      <c r="G52" s="3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</row>
    <row r="53" spans="2:45" ht="12" customHeight="1">
      <c r="B53" s="48"/>
      <c r="C53" s="51"/>
      <c r="D53" s="54"/>
      <c r="E53" s="33"/>
      <c r="F53" s="33"/>
      <c r="G53" s="3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</row>
    <row r="54" spans="2:45">
      <c r="B54" s="48"/>
      <c r="C54" s="51"/>
      <c r="D54" s="54"/>
      <c r="E54" s="33"/>
      <c r="F54" s="33"/>
      <c r="G54" s="3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</row>
    <row r="55" spans="2:45">
      <c r="B55" s="48"/>
      <c r="C55" s="51"/>
      <c r="D55" s="54"/>
      <c r="E55" s="33"/>
      <c r="F55" s="33"/>
      <c r="G55" s="3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</row>
    <row r="56" spans="2:45" ht="13.5" thickBot="1">
      <c r="B56" s="49"/>
      <c r="C56" s="52"/>
      <c r="D56" s="55"/>
      <c r="E56" s="33"/>
      <c r="F56" s="33"/>
      <c r="G56" s="3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</row>
    <row r="57" spans="2:45" ht="4.5" customHeight="1" thickBot="1">
      <c r="B57" s="44"/>
      <c r="C57" s="45"/>
      <c r="D57" s="46"/>
      <c r="E57" s="46"/>
      <c r="F57" s="46"/>
      <c r="G57" s="4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</row>
    <row r="58" spans="2:45" ht="13.5" thickBot="1">
      <c r="B58" s="37" t="s">
        <v>26</v>
      </c>
      <c r="C58" s="38"/>
      <c r="D58" s="38"/>
      <c r="E58" s="38"/>
      <c r="F58" s="38"/>
      <c r="G58" s="38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</row>
    <row r="59" spans="2:45" ht="13.5" thickBot="1">
      <c r="B59" s="37" t="s">
        <v>11</v>
      </c>
      <c r="C59" s="40"/>
      <c r="D59" s="40"/>
      <c r="E59" s="40"/>
      <c r="F59" s="40"/>
      <c r="G59" s="4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</row>
    <row r="60" spans="2:45" ht="12" customHeight="1">
      <c r="B60" s="47"/>
      <c r="C60" s="50" t="s">
        <v>18</v>
      </c>
      <c r="D60" s="53"/>
      <c r="E60" s="33"/>
      <c r="F60" s="33"/>
      <c r="G60" s="3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</row>
    <row r="61" spans="2:45" ht="12" customHeight="1">
      <c r="B61" s="48"/>
      <c r="C61" s="51"/>
      <c r="D61" s="54"/>
      <c r="E61" s="33"/>
      <c r="F61" s="33"/>
      <c r="G61" s="3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</row>
    <row r="62" spans="2:45">
      <c r="B62" s="48"/>
      <c r="C62" s="51"/>
      <c r="D62" s="54"/>
      <c r="E62" s="33"/>
      <c r="F62" s="33"/>
      <c r="G62" s="3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</row>
    <row r="63" spans="2:45">
      <c r="B63" s="48"/>
      <c r="C63" s="51"/>
      <c r="D63" s="54"/>
      <c r="E63" s="33"/>
      <c r="F63" s="33"/>
      <c r="G63" s="3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</row>
    <row r="64" spans="2:45" ht="13.5" thickBot="1">
      <c r="B64" s="49"/>
      <c r="C64" s="52"/>
      <c r="D64" s="55"/>
      <c r="E64" s="33"/>
      <c r="F64" s="33"/>
      <c r="G64" s="3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</row>
    <row r="65" spans="2:45" ht="13.5" thickBot="1">
      <c r="B65" s="41" t="s">
        <v>19</v>
      </c>
      <c r="C65" s="42"/>
      <c r="D65" s="42"/>
      <c r="E65" s="42"/>
      <c r="F65" s="42"/>
      <c r="G65" s="42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</row>
    <row r="66" spans="2:45">
      <c r="B66" s="14"/>
      <c r="C66" s="20"/>
      <c r="D66" s="6"/>
      <c r="E66" s="31"/>
      <c r="F66" s="31"/>
      <c r="G66" s="7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</row>
    <row r="67" spans="2:45" ht="12" customHeight="1">
      <c r="B67" s="47"/>
      <c r="C67" s="50" t="s">
        <v>18</v>
      </c>
      <c r="D67" s="53"/>
      <c r="E67" s="33"/>
      <c r="F67" s="33"/>
      <c r="G67" s="3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</row>
    <row r="68" spans="2:45" ht="12" customHeight="1">
      <c r="B68" s="48"/>
      <c r="C68" s="51"/>
      <c r="D68" s="54"/>
      <c r="E68" s="33"/>
      <c r="F68" s="33"/>
      <c r="G68" s="3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</row>
    <row r="69" spans="2:45">
      <c r="B69" s="48"/>
      <c r="C69" s="51"/>
      <c r="D69" s="54"/>
      <c r="E69" s="33"/>
      <c r="F69" s="33"/>
      <c r="G69" s="3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</row>
    <row r="70" spans="2:45">
      <c r="B70" s="48"/>
      <c r="C70" s="51"/>
      <c r="D70" s="54"/>
      <c r="E70" s="33"/>
      <c r="F70" s="33"/>
      <c r="G70" s="3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</row>
    <row r="71" spans="2:45" ht="13.5" thickBot="1">
      <c r="B71" s="49"/>
      <c r="C71" s="52"/>
      <c r="D71" s="55"/>
      <c r="E71" s="33"/>
      <c r="F71" s="33"/>
      <c r="G71" s="3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</row>
    <row r="72" spans="2:45" ht="4.5" customHeight="1" thickBot="1">
      <c r="B72" s="44"/>
      <c r="C72" s="45"/>
      <c r="D72" s="46"/>
      <c r="E72" s="46"/>
      <c r="F72" s="46"/>
      <c r="G72" s="4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</row>
    <row r="73" spans="2:45" ht="13.5" thickBot="1">
      <c r="B73" s="37" t="s">
        <v>27</v>
      </c>
      <c r="C73" s="38"/>
      <c r="D73" s="38"/>
      <c r="E73" s="38"/>
      <c r="F73" s="38"/>
      <c r="G73" s="38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</row>
    <row r="74" spans="2:45" ht="13.5" thickBot="1">
      <c r="B74" s="39" t="s">
        <v>11</v>
      </c>
      <c r="C74" s="40"/>
      <c r="D74" s="40"/>
      <c r="E74" s="40"/>
      <c r="F74" s="40"/>
      <c r="G74" s="4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</row>
    <row r="75" spans="2:45">
      <c r="B75" s="14"/>
      <c r="C75" s="24"/>
      <c r="D75" s="6"/>
      <c r="E75" s="31"/>
      <c r="F75" s="31"/>
      <c r="G75" s="7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</row>
    <row r="76" spans="2:45" ht="12" customHeight="1">
      <c r="B76" s="47"/>
      <c r="C76" s="50" t="s">
        <v>18</v>
      </c>
      <c r="D76" s="53"/>
      <c r="E76" s="33"/>
      <c r="F76" s="33"/>
      <c r="G76" s="3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</row>
    <row r="77" spans="2:45" ht="12" customHeight="1">
      <c r="B77" s="48"/>
      <c r="C77" s="51"/>
      <c r="D77" s="54"/>
      <c r="E77" s="33"/>
      <c r="F77" s="33"/>
      <c r="G77" s="3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</row>
    <row r="78" spans="2:45">
      <c r="B78" s="48"/>
      <c r="C78" s="51"/>
      <c r="D78" s="54"/>
      <c r="E78" s="33"/>
      <c r="F78" s="33"/>
      <c r="G78" s="3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</row>
    <row r="79" spans="2:45">
      <c r="B79" s="48"/>
      <c r="C79" s="51"/>
      <c r="D79" s="54"/>
      <c r="E79" s="33"/>
      <c r="F79" s="33"/>
      <c r="G79" s="3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</row>
    <row r="80" spans="2:45" ht="13.5" thickBot="1">
      <c r="B80" s="49"/>
      <c r="C80" s="52"/>
      <c r="D80" s="55"/>
      <c r="E80" s="33"/>
      <c r="F80" s="33"/>
      <c r="G80" s="3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</row>
    <row r="81" spans="2:45" ht="13.5" thickBot="1">
      <c r="B81" s="41" t="s">
        <v>19</v>
      </c>
      <c r="C81" s="42"/>
      <c r="D81" s="42"/>
      <c r="E81" s="42"/>
      <c r="F81" s="42"/>
      <c r="G81" s="42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</row>
    <row r="82" spans="2:45">
      <c r="B82" s="14"/>
      <c r="C82" s="13"/>
      <c r="D82" s="6"/>
      <c r="E82" s="31"/>
      <c r="F82" s="31"/>
      <c r="G82" s="7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</row>
    <row r="83" spans="2:45" ht="12" customHeight="1">
      <c r="B83" s="47"/>
      <c r="C83" s="50" t="s">
        <v>18</v>
      </c>
      <c r="D83" s="53"/>
      <c r="E83" s="33"/>
      <c r="F83" s="33"/>
      <c r="G83" s="3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</row>
    <row r="84" spans="2:45" ht="12" customHeight="1">
      <c r="B84" s="48"/>
      <c r="C84" s="51"/>
      <c r="D84" s="54"/>
      <c r="E84" s="33"/>
      <c r="F84" s="33"/>
      <c r="G84" s="3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</row>
    <row r="85" spans="2:45">
      <c r="B85" s="48"/>
      <c r="C85" s="51"/>
      <c r="D85" s="54"/>
      <c r="E85" s="33"/>
      <c r="F85" s="33"/>
      <c r="G85" s="3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</row>
    <row r="86" spans="2:45">
      <c r="B86" s="48"/>
      <c r="C86" s="51"/>
      <c r="D86" s="54"/>
      <c r="E86" s="33"/>
      <c r="F86" s="33"/>
      <c r="G86" s="3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</row>
    <row r="87" spans="2:45" ht="13.5" thickBot="1">
      <c r="B87" s="49"/>
      <c r="C87" s="52"/>
      <c r="D87" s="55"/>
      <c r="E87" s="33"/>
      <c r="F87" s="33"/>
      <c r="G87" s="3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</row>
    <row r="88" spans="2:45" ht="3.75" customHeight="1" thickBot="1">
      <c r="B88" s="44"/>
      <c r="C88" s="45"/>
      <c r="D88" s="45"/>
      <c r="E88" s="45"/>
      <c r="F88" s="45"/>
      <c r="G88" s="45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</row>
    <row r="89" spans="2:45" ht="13.5" thickBot="1">
      <c r="B89" s="37" t="s">
        <v>28</v>
      </c>
      <c r="C89" s="38"/>
      <c r="D89" s="38"/>
      <c r="E89" s="38"/>
      <c r="F89" s="38"/>
      <c r="G89" s="38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</row>
    <row r="90" spans="2:45" ht="13.5" thickBot="1">
      <c r="B90" s="37" t="s">
        <v>11</v>
      </c>
      <c r="C90" s="38"/>
      <c r="D90" s="40"/>
      <c r="E90" s="40"/>
      <c r="F90" s="40"/>
      <c r="G90" s="4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</row>
    <row r="91" spans="2:45">
      <c r="B91" s="14"/>
      <c r="C91" s="13"/>
      <c r="D91" s="6"/>
      <c r="E91" s="31"/>
      <c r="F91" s="31"/>
      <c r="G91" s="7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</row>
    <row r="92" spans="2:45" ht="12" customHeight="1">
      <c r="B92" s="47"/>
      <c r="C92" s="50" t="s">
        <v>18</v>
      </c>
      <c r="D92" s="53"/>
      <c r="E92" s="33"/>
      <c r="F92" s="33"/>
      <c r="G92" s="3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</row>
    <row r="93" spans="2:45" ht="12" customHeight="1">
      <c r="B93" s="48"/>
      <c r="C93" s="51"/>
      <c r="D93" s="54"/>
      <c r="E93" s="33"/>
      <c r="F93" s="33"/>
      <c r="G93" s="3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</row>
    <row r="94" spans="2:45">
      <c r="B94" s="48"/>
      <c r="C94" s="51"/>
      <c r="D94" s="54"/>
      <c r="E94" s="33"/>
      <c r="F94" s="33"/>
      <c r="G94" s="3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</row>
    <row r="95" spans="2:45">
      <c r="B95" s="48"/>
      <c r="C95" s="51"/>
      <c r="D95" s="54"/>
      <c r="E95" s="33"/>
      <c r="F95" s="33"/>
      <c r="G95" s="3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</row>
    <row r="96" spans="2:45" ht="13.5" thickBot="1">
      <c r="B96" s="49"/>
      <c r="C96" s="52"/>
      <c r="D96" s="55"/>
      <c r="E96" s="33"/>
      <c r="F96" s="33"/>
      <c r="G96" s="3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</row>
    <row r="97" spans="2:45" ht="13.5" thickBot="1">
      <c r="B97" s="39" t="s">
        <v>19</v>
      </c>
      <c r="C97" s="38"/>
      <c r="D97" s="38"/>
      <c r="E97" s="38"/>
      <c r="F97" s="38"/>
      <c r="G97" s="38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</row>
    <row r="98" spans="2:45">
      <c r="B98" s="14">
        <v>9</v>
      </c>
      <c r="C98" s="15" t="str">
        <f>+UPPER(AH206)</f>
        <v>ARREGLO GENERAL.</v>
      </c>
      <c r="D98" s="2" t="s">
        <v>13</v>
      </c>
      <c r="E98" s="32"/>
      <c r="F98" s="32"/>
      <c r="G98" s="3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</row>
    <row r="99" spans="2:45" ht="12" customHeight="1">
      <c r="B99" s="47"/>
      <c r="C99" s="50" t="s">
        <v>18</v>
      </c>
      <c r="D99" s="53"/>
      <c r="E99" s="33"/>
      <c r="F99" s="33"/>
      <c r="G99" s="3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</row>
    <row r="100" spans="2:45" ht="12" customHeight="1">
      <c r="B100" s="48"/>
      <c r="C100" s="51"/>
      <c r="D100" s="54"/>
      <c r="E100" s="33"/>
      <c r="F100" s="33"/>
      <c r="G100" s="3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</row>
    <row r="101" spans="2:45">
      <c r="B101" s="48"/>
      <c r="C101" s="51"/>
      <c r="D101" s="54"/>
      <c r="E101" s="33"/>
      <c r="F101" s="33"/>
      <c r="G101" s="3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</row>
    <row r="102" spans="2:45">
      <c r="B102" s="48"/>
      <c r="C102" s="51"/>
      <c r="D102" s="54"/>
      <c r="E102" s="33"/>
      <c r="F102" s="33"/>
      <c r="G102" s="3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</row>
    <row r="103" spans="2:45" ht="13.5" thickBot="1">
      <c r="B103" s="49"/>
      <c r="C103" s="52"/>
      <c r="D103" s="55"/>
      <c r="E103" s="33"/>
      <c r="F103" s="33"/>
      <c r="G103" s="3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</row>
    <row r="104" spans="2:45" ht="25.5">
      <c r="AB104" s="16"/>
      <c r="AC104" s="16"/>
      <c r="AD104" s="16"/>
      <c r="AE104" s="16"/>
      <c r="AF104" s="16"/>
      <c r="AG104" s="16"/>
      <c r="AH104" s="16" t="s">
        <v>29</v>
      </c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</row>
    <row r="105" spans="2:45"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</row>
    <row r="106" spans="2:45" ht="38.25">
      <c r="AB106" s="16"/>
      <c r="AC106" s="16"/>
      <c r="AD106" s="16"/>
      <c r="AE106" s="16"/>
      <c r="AF106" s="16"/>
      <c r="AG106" s="16"/>
      <c r="AH106" s="17" t="s">
        <v>30</v>
      </c>
      <c r="AI106" s="18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</row>
    <row r="107" spans="2:45" ht="38.25">
      <c r="AB107" s="16"/>
      <c r="AC107" s="16"/>
      <c r="AD107" s="16"/>
      <c r="AE107" s="16"/>
      <c r="AF107" s="16"/>
      <c r="AG107" s="16"/>
      <c r="AH107" s="17" t="s">
        <v>31</v>
      </c>
      <c r="AI107" s="18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</row>
    <row r="108" spans="2:45" ht="25.5">
      <c r="AB108" s="16"/>
      <c r="AC108" s="16"/>
      <c r="AD108" s="16"/>
      <c r="AE108" s="16"/>
      <c r="AF108" s="16"/>
      <c r="AG108" s="16"/>
      <c r="AH108" s="17" t="s">
        <v>32</v>
      </c>
      <c r="AI108" s="18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</row>
    <row r="109" spans="2:45" ht="25.5">
      <c r="AB109" s="16"/>
      <c r="AC109" s="16"/>
      <c r="AD109" s="16"/>
      <c r="AE109" s="16"/>
      <c r="AF109" s="16"/>
      <c r="AG109" s="16"/>
      <c r="AH109" s="17" t="s">
        <v>33</v>
      </c>
      <c r="AI109" s="18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</row>
    <row r="110" spans="2:45" ht="51">
      <c r="AB110" s="16"/>
      <c r="AC110" s="16"/>
      <c r="AD110" s="16"/>
      <c r="AE110" s="16"/>
      <c r="AF110" s="16"/>
      <c r="AG110" s="16"/>
      <c r="AH110" s="17" t="s">
        <v>34</v>
      </c>
      <c r="AI110" s="18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</row>
    <row r="111" spans="2:45" ht="38.25">
      <c r="AB111" s="16"/>
      <c r="AC111" s="16"/>
      <c r="AD111" s="16"/>
      <c r="AE111" s="16"/>
      <c r="AF111" s="16"/>
      <c r="AG111" s="16"/>
      <c r="AH111" s="17" t="s">
        <v>35</v>
      </c>
      <c r="AI111" s="18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</row>
    <row r="112" spans="2:45" ht="89.25">
      <c r="AB112" s="16"/>
      <c r="AC112" s="16"/>
      <c r="AD112" s="16"/>
      <c r="AE112" s="16"/>
      <c r="AF112" s="16"/>
      <c r="AG112" s="16"/>
      <c r="AH112" s="17" t="s">
        <v>36</v>
      </c>
      <c r="AI112" s="18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</row>
    <row r="113" spans="28:45" ht="89.25">
      <c r="AB113" s="16"/>
      <c r="AC113" s="16"/>
      <c r="AD113" s="16"/>
      <c r="AE113" s="16"/>
      <c r="AF113" s="16"/>
      <c r="AG113" s="16"/>
      <c r="AH113" s="17" t="s">
        <v>37</v>
      </c>
      <c r="AI113" s="18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</row>
    <row r="114" spans="28:45" ht="63.75">
      <c r="AB114" s="16"/>
      <c r="AC114" s="16"/>
      <c r="AD114" s="16"/>
      <c r="AE114" s="16"/>
      <c r="AF114" s="16"/>
      <c r="AG114" s="16"/>
      <c r="AH114" s="17" t="s">
        <v>38</v>
      </c>
      <c r="AI114" s="18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</row>
    <row r="115" spans="28:45" ht="76.5">
      <c r="AB115" s="16"/>
      <c r="AC115" s="16"/>
      <c r="AD115" s="16"/>
      <c r="AE115" s="16"/>
      <c r="AF115" s="16"/>
      <c r="AG115" s="16"/>
      <c r="AH115" s="17" t="s">
        <v>39</v>
      </c>
      <c r="AI115" s="18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</row>
    <row r="116" spans="28:45" ht="63.75">
      <c r="AB116" s="16"/>
      <c r="AC116" s="16"/>
      <c r="AD116" s="16"/>
      <c r="AE116" s="16"/>
      <c r="AF116" s="16"/>
      <c r="AG116" s="16"/>
      <c r="AH116" s="17" t="s">
        <v>40</v>
      </c>
      <c r="AI116" s="18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</row>
    <row r="117" spans="28:45" ht="63.75">
      <c r="AB117" s="16"/>
      <c r="AC117" s="16"/>
      <c r="AD117" s="16"/>
      <c r="AE117" s="16"/>
      <c r="AF117" s="16"/>
      <c r="AG117" s="16"/>
      <c r="AH117" s="17" t="s">
        <v>41</v>
      </c>
      <c r="AI117" s="18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</row>
    <row r="118" spans="28:45" ht="51">
      <c r="AB118" s="16"/>
      <c r="AC118" s="16"/>
      <c r="AD118" s="16"/>
      <c r="AE118" s="16"/>
      <c r="AF118" s="16"/>
      <c r="AG118" s="16"/>
      <c r="AH118" s="17" t="s">
        <v>42</v>
      </c>
      <c r="AI118" s="18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</row>
    <row r="119" spans="28:45" ht="25.5">
      <c r="AB119" s="16"/>
      <c r="AC119" s="16"/>
      <c r="AD119" s="16"/>
      <c r="AE119" s="16"/>
      <c r="AF119" s="16"/>
      <c r="AG119" s="16"/>
      <c r="AH119" s="17" t="s">
        <v>43</v>
      </c>
      <c r="AI119" s="18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</row>
    <row r="120" spans="28:45">
      <c r="AB120" s="16"/>
      <c r="AC120" s="16"/>
      <c r="AD120" s="16"/>
      <c r="AE120" s="16"/>
      <c r="AF120" s="16"/>
      <c r="AG120" s="16"/>
      <c r="AH120" s="18"/>
      <c r="AI120" s="18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</row>
    <row r="121" spans="28:45" ht="102">
      <c r="AB121" s="16"/>
      <c r="AC121" s="16"/>
      <c r="AD121" s="16"/>
      <c r="AE121" s="16"/>
      <c r="AF121" s="16"/>
      <c r="AG121" s="16"/>
      <c r="AH121" s="17" t="s">
        <v>44</v>
      </c>
      <c r="AI121" s="18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</row>
    <row r="122" spans="28:45" ht="25.5">
      <c r="AB122" s="16"/>
      <c r="AC122" s="16"/>
      <c r="AD122" s="16"/>
      <c r="AE122" s="16"/>
      <c r="AF122" s="16"/>
      <c r="AG122" s="16"/>
      <c r="AH122" s="17" t="s">
        <v>45</v>
      </c>
      <c r="AI122" s="18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</row>
    <row r="123" spans="28:45" ht="38.25">
      <c r="AB123" s="16"/>
      <c r="AC123" s="16"/>
      <c r="AD123" s="16"/>
      <c r="AE123" s="16"/>
      <c r="AF123" s="16"/>
      <c r="AG123" s="16"/>
      <c r="AH123" s="17" t="s">
        <v>46</v>
      </c>
      <c r="AI123" s="18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</row>
    <row r="124" spans="28:45" ht="38.25">
      <c r="AB124" s="16"/>
      <c r="AC124" s="16"/>
      <c r="AD124" s="16"/>
      <c r="AE124" s="16"/>
      <c r="AF124" s="16"/>
      <c r="AG124" s="16"/>
      <c r="AH124" s="17" t="s">
        <v>47</v>
      </c>
      <c r="AI124" s="18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</row>
    <row r="125" spans="28:45" ht="38.25">
      <c r="AB125" s="16"/>
      <c r="AC125" s="16"/>
      <c r="AD125" s="16"/>
      <c r="AE125" s="16"/>
      <c r="AF125" s="16"/>
      <c r="AG125" s="16"/>
      <c r="AH125" s="17" t="s">
        <v>48</v>
      </c>
      <c r="AI125" s="18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</row>
    <row r="126" spans="28:45" ht="63.75">
      <c r="AB126" s="16"/>
      <c r="AC126" s="16"/>
      <c r="AD126" s="16"/>
      <c r="AE126" s="16"/>
      <c r="AF126" s="16"/>
      <c r="AG126" s="16"/>
      <c r="AH126" s="17" t="s">
        <v>49</v>
      </c>
      <c r="AI126" s="18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</row>
    <row r="127" spans="28:45" ht="51">
      <c r="AB127" s="16"/>
      <c r="AC127" s="16"/>
      <c r="AD127" s="16"/>
      <c r="AE127" s="16"/>
      <c r="AF127" s="16"/>
      <c r="AG127" s="16"/>
      <c r="AH127" s="17" t="s">
        <v>50</v>
      </c>
      <c r="AI127" s="18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</row>
    <row r="128" spans="28:45" ht="51">
      <c r="AB128" s="16"/>
      <c r="AC128" s="16"/>
      <c r="AD128" s="16"/>
      <c r="AE128" s="16"/>
      <c r="AF128" s="16"/>
      <c r="AG128" s="16"/>
      <c r="AH128" s="17" t="s">
        <v>51</v>
      </c>
      <c r="AI128" s="18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</row>
    <row r="129" spans="28:45" ht="38.25">
      <c r="AB129" s="16"/>
      <c r="AC129" s="16"/>
      <c r="AD129" s="16"/>
      <c r="AE129" s="16"/>
      <c r="AF129" s="16"/>
      <c r="AG129" s="16"/>
      <c r="AH129" s="17" t="s">
        <v>52</v>
      </c>
      <c r="AI129" s="18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</row>
    <row r="130" spans="28:45" ht="51">
      <c r="AB130" s="16"/>
      <c r="AC130" s="16"/>
      <c r="AD130" s="16"/>
      <c r="AE130" s="16"/>
      <c r="AF130" s="16"/>
      <c r="AG130" s="16"/>
      <c r="AH130" s="17" t="s">
        <v>53</v>
      </c>
      <c r="AI130" s="18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</row>
    <row r="131" spans="28:45" ht="25.5">
      <c r="AB131" s="16"/>
      <c r="AC131" s="16"/>
      <c r="AD131" s="16"/>
      <c r="AE131" s="16"/>
      <c r="AF131" s="16"/>
      <c r="AG131" s="16"/>
      <c r="AH131" s="17" t="s">
        <v>54</v>
      </c>
      <c r="AI131" s="18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</row>
    <row r="132" spans="28:45" ht="38.25">
      <c r="AB132" s="16"/>
      <c r="AC132" s="16"/>
      <c r="AD132" s="16"/>
      <c r="AE132" s="16"/>
      <c r="AF132" s="16"/>
      <c r="AG132" s="16"/>
      <c r="AH132" s="17" t="s">
        <v>55</v>
      </c>
      <c r="AI132" s="18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</row>
    <row r="133" spans="28:45">
      <c r="AB133" s="16"/>
      <c r="AC133" s="16"/>
      <c r="AD133" s="16"/>
      <c r="AE133" s="16"/>
      <c r="AF133" s="16"/>
      <c r="AG133" s="16"/>
      <c r="AH133" s="17" t="s">
        <v>56</v>
      </c>
      <c r="AI133" s="18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</row>
    <row r="134" spans="28:45" ht="51">
      <c r="AB134" s="16"/>
      <c r="AC134" s="16"/>
      <c r="AD134" s="16"/>
      <c r="AE134" s="16"/>
      <c r="AF134" s="16"/>
      <c r="AG134" s="16"/>
      <c r="AH134" s="17" t="s">
        <v>57</v>
      </c>
      <c r="AI134" s="18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</row>
    <row r="135" spans="28:45" ht="25.5">
      <c r="AB135" s="16"/>
      <c r="AC135" s="16"/>
      <c r="AD135" s="16"/>
      <c r="AE135" s="16"/>
      <c r="AF135" s="16"/>
      <c r="AG135" s="16"/>
      <c r="AH135" s="17" t="s">
        <v>58</v>
      </c>
      <c r="AI135" s="18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</row>
    <row r="136" spans="28:45">
      <c r="AB136" s="16"/>
      <c r="AC136" s="16"/>
      <c r="AD136" s="16"/>
      <c r="AE136" s="16"/>
      <c r="AF136" s="16"/>
      <c r="AG136" s="16"/>
      <c r="AH136" s="18"/>
      <c r="AI136" s="18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</row>
    <row r="137" spans="28:45" ht="25.5">
      <c r="AB137" s="16"/>
      <c r="AC137" s="16"/>
      <c r="AD137" s="16"/>
      <c r="AE137" s="16"/>
      <c r="AF137" s="16"/>
      <c r="AG137" s="16"/>
      <c r="AH137" s="17" t="s">
        <v>59</v>
      </c>
      <c r="AI137" s="18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</row>
    <row r="138" spans="28:45" ht="38.25">
      <c r="AB138" s="16"/>
      <c r="AC138" s="16"/>
      <c r="AD138" s="16"/>
      <c r="AE138" s="16"/>
      <c r="AF138" s="16"/>
      <c r="AG138" s="16"/>
      <c r="AH138" s="17" t="s">
        <v>60</v>
      </c>
      <c r="AI138" s="18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</row>
    <row r="139" spans="28:45" ht="25.5">
      <c r="AB139" s="16"/>
      <c r="AC139" s="16"/>
      <c r="AD139" s="16"/>
      <c r="AE139" s="16"/>
      <c r="AF139" s="16"/>
      <c r="AG139" s="16"/>
      <c r="AH139" s="17" t="s">
        <v>61</v>
      </c>
      <c r="AI139" s="18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</row>
    <row r="140" spans="28:45" ht="38.25">
      <c r="AB140" s="16"/>
      <c r="AC140" s="16"/>
      <c r="AD140" s="16"/>
      <c r="AE140" s="16"/>
      <c r="AF140" s="16"/>
      <c r="AG140" s="16"/>
      <c r="AH140" s="17" t="s">
        <v>62</v>
      </c>
      <c r="AI140" s="18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</row>
    <row r="141" spans="28:45" ht="38.25">
      <c r="AB141" s="16"/>
      <c r="AC141" s="16"/>
      <c r="AD141" s="16"/>
      <c r="AE141" s="16"/>
      <c r="AF141" s="16"/>
      <c r="AG141" s="16"/>
      <c r="AH141" s="17" t="s">
        <v>63</v>
      </c>
      <c r="AI141" s="18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</row>
    <row r="142" spans="28:45" ht="51">
      <c r="AB142" s="16"/>
      <c r="AC142" s="16"/>
      <c r="AD142" s="16"/>
      <c r="AE142" s="16"/>
      <c r="AF142" s="16"/>
      <c r="AG142" s="16"/>
      <c r="AH142" s="17" t="s">
        <v>64</v>
      </c>
      <c r="AI142" s="18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</row>
    <row r="143" spans="28:45" ht="25.5">
      <c r="AB143" s="16"/>
      <c r="AC143" s="16"/>
      <c r="AD143" s="16"/>
      <c r="AE143" s="16"/>
      <c r="AF143" s="16"/>
      <c r="AG143" s="16"/>
      <c r="AH143" s="17" t="s">
        <v>65</v>
      </c>
      <c r="AI143" s="18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</row>
    <row r="144" spans="28:45">
      <c r="AB144" s="16"/>
      <c r="AC144" s="16"/>
      <c r="AD144" s="16"/>
      <c r="AE144" s="16"/>
      <c r="AF144" s="16"/>
      <c r="AG144" s="16"/>
      <c r="AH144" s="18"/>
      <c r="AI144" s="18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</row>
    <row r="145" spans="28:45">
      <c r="AB145" s="16"/>
      <c r="AC145" s="16"/>
      <c r="AD145" s="16"/>
      <c r="AE145" s="16"/>
      <c r="AF145" s="16"/>
      <c r="AG145" s="16"/>
      <c r="AH145" s="18"/>
      <c r="AI145" s="18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</row>
    <row r="146" spans="28:45">
      <c r="AB146" s="16"/>
      <c r="AC146" s="16"/>
      <c r="AD146" s="16"/>
      <c r="AE146" s="16"/>
      <c r="AF146" s="16"/>
      <c r="AG146" s="16"/>
      <c r="AH146" s="17" t="s">
        <v>66</v>
      </c>
      <c r="AI146" s="18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</row>
    <row r="147" spans="28:45" ht="63.75">
      <c r="AB147" s="16"/>
      <c r="AC147" s="16"/>
      <c r="AD147" s="16"/>
      <c r="AE147" s="16"/>
      <c r="AF147" s="16"/>
      <c r="AG147" s="16"/>
      <c r="AH147" s="17" t="s">
        <v>67</v>
      </c>
      <c r="AI147" s="18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</row>
    <row r="148" spans="28:45" ht="51">
      <c r="AB148" s="16"/>
      <c r="AC148" s="16"/>
      <c r="AD148" s="16"/>
      <c r="AE148" s="16"/>
      <c r="AF148" s="16"/>
      <c r="AG148" s="16"/>
      <c r="AH148" s="17" t="s">
        <v>68</v>
      </c>
      <c r="AI148" s="18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</row>
    <row r="149" spans="28:45" ht="38.25">
      <c r="AB149" s="16"/>
      <c r="AC149" s="16"/>
      <c r="AD149" s="16"/>
      <c r="AE149" s="16"/>
      <c r="AF149" s="16"/>
      <c r="AG149" s="16"/>
      <c r="AH149" s="17" t="s">
        <v>69</v>
      </c>
      <c r="AI149" s="18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</row>
    <row r="150" spans="28:45" ht="25.5">
      <c r="AB150" s="16"/>
      <c r="AC150" s="16"/>
      <c r="AD150" s="16"/>
      <c r="AE150" s="16"/>
      <c r="AF150" s="16"/>
      <c r="AG150" s="16"/>
      <c r="AH150" s="17" t="s">
        <v>70</v>
      </c>
      <c r="AI150" s="18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</row>
    <row r="151" spans="28:45" ht="38.25">
      <c r="AB151" s="16"/>
      <c r="AC151" s="16"/>
      <c r="AD151" s="16"/>
      <c r="AE151" s="16"/>
      <c r="AF151" s="16"/>
      <c r="AG151" s="16"/>
      <c r="AH151" s="17" t="s">
        <v>71</v>
      </c>
      <c r="AI151" s="18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</row>
    <row r="152" spans="28:45" ht="38.25">
      <c r="AB152" s="16"/>
      <c r="AC152" s="16"/>
      <c r="AD152" s="16"/>
      <c r="AE152" s="16"/>
      <c r="AF152" s="16"/>
      <c r="AG152" s="16"/>
      <c r="AH152" s="17" t="s">
        <v>72</v>
      </c>
      <c r="AI152" s="18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</row>
    <row r="153" spans="28:45" ht="25.5">
      <c r="AB153" s="16"/>
      <c r="AC153" s="16"/>
      <c r="AD153" s="16"/>
      <c r="AE153" s="16"/>
      <c r="AF153" s="16"/>
      <c r="AG153" s="16"/>
      <c r="AH153" s="17" t="s">
        <v>73</v>
      </c>
      <c r="AI153" s="18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</row>
    <row r="154" spans="28:45" ht="38.25">
      <c r="AB154" s="16"/>
      <c r="AC154" s="16"/>
      <c r="AD154" s="16"/>
      <c r="AE154" s="16"/>
      <c r="AF154" s="16"/>
      <c r="AG154" s="16"/>
      <c r="AH154" s="17" t="s">
        <v>74</v>
      </c>
      <c r="AI154" s="18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</row>
    <row r="155" spans="28:45" ht="63.75">
      <c r="AB155" s="16"/>
      <c r="AC155" s="16"/>
      <c r="AD155" s="16"/>
      <c r="AE155" s="16"/>
      <c r="AF155" s="16"/>
      <c r="AG155" s="16"/>
      <c r="AH155" s="17" t="s">
        <v>75</v>
      </c>
      <c r="AI155" s="18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</row>
    <row r="156" spans="28:45" ht="25.5">
      <c r="AB156" s="16"/>
      <c r="AC156" s="16"/>
      <c r="AD156" s="16"/>
      <c r="AE156" s="16"/>
      <c r="AF156" s="16"/>
      <c r="AG156" s="16"/>
      <c r="AH156" s="17" t="s">
        <v>76</v>
      </c>
      <c r="AI156" s="18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</row>
    <row r="157" spans="28:45" ht="63.75">
      <c r="AB157" s="16"/>
      <c r="AC157" s="16"/>
      <c r="AD157" s="16"/>
      <c r="AE157" s="16"/>
      <c r="AF157" s="16"/>
      <c r="AG157" s="16"/>
      <c r="AH157" s="17" t="s">
        <v>77</v>
      </c>
      <c r="AI157" s="18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</row>
    <row r="158" spans="28:45" ht="51">
      <c r="AB158" s="16"/>
      <c r="AC158" s="16"/>
      <c r="AD158" s="16"/>
      <c r="AE158" s="16"/>
      <c r="AF158" s="16"/>
      <c r="AG158" s="16"/>
      <c r="AH158" s="17" t="s">
        <v>78</v>
      </c>
      <c r="AI158" s="18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</row>
    <row r="159" spans="28:45">
      <c r="AB159" s="16"/>
      <c r="AC159" s="16"/>
      <c r="AD159" s="16"/>
      <c r="AE159" s="16"/>
      <c r="AF159" s="16"/>
      <c r="AG159" s="16"/>
      <c r="AH159" s="18"/>
      <c r="AI159" s="18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</row>
    <row r="160" spans="28:45" ht="38.25">
      <c r="AB160" s="16"/>
      <c r="AC160" s="16"/>
      <c r="AD160" s="16"/>
      <c r="AE160" s="16"/>
      <c r="AF160" s="16"/>
      <c r="AG160" s="16"/>
      <c r="AH160" s="17" t="s">
        <v>79</v>
      </c>
      <c r="AI160" s="18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</row>
    <row r="161" spans="28:45" ht="51">
      <c r="AB161" s="16"/>
      <c r="AC161" s="16"/>
      <c r="AD161" s="16"/>
      <c r="AE161" s="16"/>
      <c r="AF161" s="16"/>
      <c r="AG161" s="16"/>
      <c r="AH161" s="17" t="s">
        <v>80</v>
      </c>
      <c r="AI161" s="18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</row>
    <row r="162" spans="28:45" ht="38.25">
      <c r="AB162" s="16"/>
      <c r="AC162" s="16"/>
      <c r="AD162" s="16"/>
      <c r="AE162" s="16"/>
      <c r="AF162" s="16"/>
      <c r="AG162" s="16"/>
      <c r="AH162" s="17" t="s">
        <v>81</v>
      </c>
      <c r="AI162" s="18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</row>
    <row r="163" spans="28:45" ht="38.25">
      <c r="AB163" s="16"/>
      <c r="AC163" s="16"/>
      <c r="AD163" s="16"/>
      <c r="AE163" s="16"/>
      <c r="AF163" s="16"/>
      <c r="AG163" s="16"/>
      <c r="AH163" s="17" t="s">
        <v>82</v>
      </c>
      <c r="AI163" s="18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</row>
    <row r="164" spans="28:45" ht="25.5">
      <c r="AB164" s="16"/>
      <c r="AC164" s="16"/>
      <c r="AD164" s="16"/>
      <c r="AE164" s="16"/>
      <c r="AF164" s="16"/>
      <c r="AG164" s="16"/>
      <c r="AH164" s="17" t="s">
        <v>83</v>
      </c>
      <c r="AI164" s="18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</row>
    <row r="165" spans="28:45" ht="51">
      <c r="AB165" s="16"/>
      <c r="AC165" s="16"/>
      <c r="AD165" s="16"/>
      <c r="AE165" s="16"/>
      <c r="AF165" s="16"/>
      <c r="AG165" s="16"/>
      <c r="AH165" s="17" t="s">
        <v>84</v>
      </c>
      <c r="AI165" s="18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</row>
    <row r="166" spans="28:45" ht="51">
      <c r="AB166" s="16"/>
      <c r="AC166" s="16"/>
      <c r="AD166" s="16"/>
      <c r="AE166" s="16"/>
      <c r="AF166" s="16"/>
      <c r="AG166" s="16"/>
      <c r="AH166" s="17" t="s">
        <v>85</v>
      </c>
      <c r="AI166" s="18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</row>
    <row r="167" spans="28:45" ht="51">
      <c r="AB167" s="16"/>
      <c r="AC167" s="16"/>
      <c r="AD167" s="16"/>
      <c r="AE167" s="16"/>
      <c r="AF167" s="16"/>
      <c r="AG167" s="16"/>
      <c r="AH167" s="17" t="s">
        <v>86</v>
      </c>
      <c r="AI167" s="18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</row>
    <row r="168" spans="28:45" ht="51">
      <c r="AB168" s="16"/>
      <c r="AC168" s="16"/>
      <c r="AD168" s="16"/>
      <c r="AE168" s="16"/>
      <c r="AF168" s="16"/>
      <c r="AG168" s="16"/>
      <c r="AH168" s="17" t="s">
        <v>87</v>
      </c>
      <c r="AI168" s="18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</row>
    <row r="169" spans="28:45" ht="25.5">
      <c r="AB169" s="16"/>
      <c r="AC169" s="16"/>
      <c r="AD169" s="16"/>
      <c r="AE169" s="16"/>
      <c r="AF169" s="16"/>
      <c r="AG169" s="16"/>
      <c r="AH169" s="17" t="s">
        <v>88</v>
      </c>
      <c r="AI169" s="18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</row>
    <row r="170" spans="28:45" ht="38.25">
      <c r="AB170" s="16"/>
      <c r="AC170" s="16"/>
      <c r="AD170" s="16"/>
      <c r="AE170" s="16"/>
      <c r="AF170" s="16"/>
      <c r="AG170" s="16"/>
      <c r="AH170" s="17" t="s">
        <v>89</v>
      </c>
      <c r="AI170" s="18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</row>
    <row r="171" spans="28:45" ht="51">
      <c r="AB171" s="16"/>
      <c r="AC171" s="16"/>
      <c r="AD171" s="16"/>
      <c r="AE171" s="16"/>
      <c r="AF171" s="16"/>
      <c r="AG171" s="16"/>
      <c r="AH171" s="17" t="s">
        <v>90</v>
      </c>
      <c r="AI171" s="18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</row>
    <row r="172" spans="28:45" ht="51">
      <c r="AB172" s="16"/>
      <c r="AC172" s="16"/>
      <c r="AD172" s="16"/>
      <c r="AE172" s="16"/>
      <c r="AF172" s="16"/>
      <c r="AG172" s="16"/>
      <c r="AH172" s="17" t="s">
        <v>91</v>
      </c>
      <c r="AI172" s="18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</row>
    <row r="173" spans="28:45" ht="51">
      <c r="AB173" s="16"/>
      <c r="AC173" s="16"/>
      <c r="AD173" s="16"/>
      <c r="AE173" s="16"/>
      <c r="AF173" s="16"/>
      <c r="AG173" s="16"/>
      <c r="AH173" s="17" t="s">
        <v>92</v>
      </c>
      <c r="AI173" s="18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</row>
    <row r="174" spans="28:45" ht="38.25">
      <c r="AB174" s="16"/>
      <c r="AC174" s="16"/>
      <c r="AD174" s="16"/>
      <c r="AE174" s="16"/>
      <c r="AF174" s="16"/>
      <c r="AG174" s="16"/>
      <c r="AH174" s="17" t="s">
        <v>93</v>
      </c>
      <c r="AI174" s="18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</row>
    <row r="175" spans="28:45" ht="63.75">
      <c r="AB175" s="16"/>
      <c r="AC175" s="16"/>
      <c r="AD175" s="16"/>
      <c r="AE175" s="16"/>
      <c r="AF175" s="16"/>
      <c r="AG175" s="16"/>
      <c r="AH175" s="17" t="s">
        <v>94</v>
      </c>
      <c r="AI175" s="18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</row>
    <row r="176" spans="28:45" ht="38.25">
      <c r="AB176" s="16"/>
      <c r="AC176" s="16"/>
      <c r="AD176" s="16"/>
      <c r="AE176" s="16"/>
      <c r="AF176" s="16"/>
      <c r="AG176" s="16"/>
      <c r="AH176" s="17" t="s">
        <v>95</v>
      </c>
      <c r="AI176" s="18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</row>
    <row r="177" spans="28:45" ht="51">
      <c r="AB177" s="16"/>
      <c r="AC177" s="16"/>
      <c r="AD177" s="16"/>
      <c r="AE177" s="16"/>
      <c r="AF177" s="16"/>
      <c r="AG177" s="16"/>
      <c r="AH177" s="17" t="s">
        <v>96</v>
      </c>
      <c r="AI177" s="18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</row>
    <row r="178" spans="28:45" ht="25.5">
      <c r="AB178" s="16"/>
      <c r="AC178" s="16"/>
      <c r="AD178" s="16"/>
      <c r="AE178" s="16"/>
      <c r="AF178" s="16"/>
      <c r="AG178" s="16"/>
      <c r="AH178" s="17" t="s">
        <v>97</v>
      </c>
      <c r="AI178" s="18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</row>
    <row r="179" spans="28:45" ht="38.25">
      <c r="AB179" s="16"/>
      <c r="AC179" s="16"/>
      <c r="AD179" s="16"/>
      <c r="AE179" s="16"/>
      <c r="AF179" s="16"/>
      <c r="AG179" s="16"/>
      <c r="AH179" s="17" t="s">
        <v>98</v>
      </c>
      <c r="AI179" s="18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</row>
    <row r="180" spans="28:45" ht="38.25">
      <c r="AB180" s="16"/>
      <c r="AC180" s="16"/>
      <c r="AD180" s="16"/>
      <c r="AE180" s="16"/>
      <c r="AF180" s="16"/>
      <c r="AG180" s="16"/>
      <c r="AH180" s="17" t="s">
        <v>99</v>
      </c>
      <c r="AI180" s="18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</row>
    <row r="181" spans="28:45" ht="38.25">
      <c r="AB181" s="16"/>
      <c r="AC181" s="16"/>
      <c r="AD181" s="16"/>
      <c r="AE181" s="16"/>
      <c r="AF181" s="16"/>
      <c r="AG181" s="16"/>
      <c r="AH181" s="17" t="s">
        <v>100</v>
      </c>
      <c r="AI181" s="18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</row>
    <row r="182" spans="28:45" ht="38.25">
      <c r="AB182" s="16"/>
      <c r="AC182" s="16"/>
      <c r="AD182" s="16"/>
      <c r="AE182" s="16"/>
      <c r="AF182" s="16"/>
      <c r="AG182" s="16"/>
      <c r="AH182" s="17" t="s">
        <v>101</v>
      </c>
      <c r="AI182" s="18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</row>
    <row r="183" spans="28:45" ht="38.25">
      <c r="AB183" s="16"/>
      <c r="AC183" s="16"/>
      <c r="AD183" s="16"/>
      <c r="AE183" s="16"/>
      <c r="AF183" s="16"/>
      <c r="AG183" s="16"/>
      <c r="AH183" s="17" t="s">
        <v>102</v>
      </c>
      <c r="AI183" s="18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</row>
    <row r="184" spans="28:45" ht="51">
      <c r="AB184" s="16"/>
      <c r="AC184" s="16"/>
      <c r="AD184" s="16"/>
      <c r="AE184" s="16"/>
      <c r="AF184" s="16"/>
      <c r="AG184" s="16"/>
      <c r="AH184" s="17" t="s">
        <v>103</v>
      </c>
      <c r="AI184" s="18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</row>
    <row r="185" spans="28:45" ht="25.5">
      <c r="AB185" s="16"/>
      <c r="AC185" s="16"/>
      <c r="AD185" s="16"/>
      <c r="AE185" s="16"/>
      <c r="AF185" s="16"/>
      <c r="AG185" s="16"/>
      <c r="AH185" s="17" t="s">
        <v>104</v>
      </c>
      <c r="AI185" s="18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</row>
    <row r="186" spans="28:45" ht="38.25">
      <c r="AB186" s="16"/>
      <c r="AC186" s="16"/>
      <c r="AD186" s="16"/>
      <c r="AE186" s="16"/>
      <c r="AF186" s="16"/>
      <c r="AG186" s="16"/>
      <c r="AH186" s="17" t="s">
        <v>105</v>
      </c>
      <c r="AI186" s="18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</row>
    <row r="187" spans="28:45">
      <c r="AB187" s="16"/>
      <c r="AC187" s="16"/>
      <c r="AD187" s="16"/>
      <c r="AE187" s="16"/>
      <c r="AF187" s="16"/>
      <c r="AG187" s="16"/>
      <c r="AH187" s="18"/>
      <c r="AI187" s="18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</row>
    <row r="188" spans="28:45" ht="25.5">
      <c r="AB188" s="16"/>
      <c r="AC188" s="16"/>
      <c r="AD188" s="16"/>
      <c r="AE188" s="16"/>
      <c r="AF188" s="16"/>
      <c r="AG188" s="16"/>
      <c r="AH188" s="17" t="s">
        <v>106</v>
      </c>
      <c r="AI188" s="18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</row>
    <row r="189" spans="28:45" ht="51">
      <c r="AB189" s="16"/>
      <c r="AC189" s="16"/>
      <c r="AD189" s="16"/>
      <c r="AE189" s="16"/>
      <c r="AF189" s="16"/>
      <c r="AG189" s="16"/>
      <c r="AH189" s="17" t="s">
        <v>107</v>
      </c>
      <c r="AI189" s="18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</row>
    <row r="190" spans="28:45" ht="178.5">
      <c r="AB190" s="16"/>
      <c r="AC190" s="16"/>
      <c r="AD190" s="16"/>
      <c r="AE190" s="16"/>
      <c r="AF190" s="16"/>
      <c r="AG190" s="16"/>
      <c r="AH190" s="17" t="s">
        <v>108</v>
      </c>
      <c r="AI190" s="18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</row>
    <row r="191" spans="28:45" ht="114.75">
      <c r="AB191" s="16"/>
      <c r="AC191" s="16"/>
      <c r="AD191" s="16"/>
      <c r="AE191" s="16"/>
      <c r="AF191" s="16"/>
      <c r="AG191" s="16"/>
      <c r="AH191" s="17" t="s">
        <v>109</v>
      </c>
      <c r="AI191" s="18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</row>
    <row r="192" spans="28:45" ht="63.75">
      <c r="AB192" s="16"/>
      <c r="AC192" s="16"/>
      <c r="AD192" s="16"/>
      <c r="AE192" s="16"/>
      <c r="AF192" s="16"/>
      <c r="AG192" s="16"/>
      <c r="AH192" s="17" t="s">
        <v>110</v>
      </c>
      <c r="AI192" s="18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</row>
    <row r="193" spans="28:45" ht="25.5">
      <c r="AB193" s="16"/>
      <c r="AC193" s="16"/>
      <c r="AD193" s="16"/>
      <c r="AE193" s="16"/>
      <c r="AF193" s="16"/>
      <c r="AG193" s="16"/>
      <c r="AH193" s="17" t="s">
        <v>111</v>
      </c>
      <c r="AI193" s="18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</row>
    <row r="194" spans="28:45" ht="51">
      <c r="AB194" s="16"/>
      <c r="AC194" s="16"/>
      <c r="AD194" s="16"/>
      <c r="AE194" s="16"/>
      <c r="AF194" s="16"/>
      <c r="AG194" s="16"/>
      <c r="AH194" s="17" t="s">
        <v>112</v>
      </c>
      <c r="AI194" s="18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</row>
    <row r="195" spans="28:45" ht="25.5">
      <c r="AB195" s="16"/>
      <c r="AC195" s="16"/>
      <c r="AD195" s="16"/>
      <c r="AE195" s="16"/>
      <c r="AF195" s="16"/>
      <c r="AG195" s="16"/>
      <c r="AH195" s="17" t="s">
        <v>113</v>
      </c>
      <c r="AI195" s="18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</row>
    <row r="196" spans="28:45" ht="89.25">
      <c r="AB196" s="16"/>
      <c r="AC196" s="16"/>
      <c r="AD196" s="16"/>
      <c r="AE196" s="16"/>
      <c r="AF196" s="16"/>
      <c r="AG196" s="16"/>
      <c r="AH196" s="17" t="s">
        <v>114</v>
      </c>
      <c r="AI196" s="18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</row>
    <row r="197" spans="28:45" ht="63.75">
      <c r="AB197" s="16"/>
      <c r="AC197" s="16"/>
      <c r="AD197" s="16"/>
      <c r="AE197" s="16"/>
      <c r="AF197" s="16"/>
      <c r="AG197" s="16"/>
      <c r="AH197" s="17" t="s">
        <v>115</v>
      </c>
      <c r="AI197" s="18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</row>
    <row r="198" spans="28:45" ht="51">
      <c r="AB198" s="16"/>
      <c r="AC198" s="16"/>
      <c r="AD198" s="16"/>
      <c r="AE198" s="16"/>
      <c r="AF198" s="16"/>
      <c r="AG198" s="16"/>
      <c r="AH198" s="17" t="s">
        <v>116</v>
      </c>
      <c r="AI198" s="18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</row>
    <row r="199" spans="28:45" ht="76.5">
      <c r="AB199" s="16"/>
      <c r="AC199" s="16"/>
      <c r="AD199" s="16"/>
      <c r="AE199" s="16"/>
      <c r="AF199" s="16"/>
      <c r="AG199" s="16"/>
      <c r="AH199" s="17" t="s">
        <v>117</v>
      </c>
      <c r="AI199" s="18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</row>
    <row r="200" spans="28:45">
      <c r="AB200" s="16"/>
      <c r="AC200" s="16"/>
      <c r="AD200" s="16"/>
      <c r="AE200" s="16"/>
      <c r="AF200" s="16"/>
      <c r="AG200" s="16"/>
      <c r="AH200" s="17" t="s">
        <v>118</v>
      </c>
      <c r="AI200" s="18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</row>
    <row r="201" spans="28:45" ht="25.5">
      <c r="AB201" s="16"/>
      <c r="AC201" s="16"/>
      <c r="AD201" s="16"/>
      <c r="AE201" s="16"/>
      <c r="AF201" s="16"/>
      <c r="AG201" s="16"/>
      <c r="AH201" s="17" t="s">
        <v>119</v>
      </c>
      <c r="AI201" s="18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</row>
    <row r="202" spans="28:45" ht="102">
      <c r="AB202" s="16"/>
      <c r="AC202" s="16"/>
      <c r="AD202" s="16"/>
      <c r="AE202" s="16"/>
      <c r="AF202" s="16"/>
      <c r="AG202" s="16"/>
      <c r="AH202" s="17" t="s">
        <v>120</v>
      </c>
      <c r="AI202" s="18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</row>
    <row r="203" spans="28:45">
      <c r="AB203" s="16"/>
      <c r="AC203" s="16"/>
      <c r="AD203" s="16"/>
      <c r="AE203" s="16"/>
      <c r="AF203" s="16"/>
      <c r="AG203" s="16"/>
      <c r="AH203" s="18"/>
      <c r="AI203" s="18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</row>
    <row r="204" spans="28:45" ht="25.5">
      <c r="AB204" s="16"/>
      <c r="AC204" s="16"/>
      <c r="AD204" s="16"/>
      <c r="AE204" s="16"/>
      <c r="AF204" s="16"/>
      <c r="AG204" s="16"/>
      <c r="AH204" s="17" t="s">
        <v>121</v>
      </c>
      <c r="AI204" s="18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</row>
    <row r="205" spans="28:45" ht="25.5">
      <c r="AB205" s="16"/>
      <c r="AC205" s="16"/>
      <c r="AD205" s="16"/>
      <c r="AE205" s="16"/>
      <c r="AF205" s="16"/>
      <c r="AG205" s="16"/>
      <c r="AH205" s="17" t="s">
        <v>122</v>
      </c>
      <c r="AI205" s="18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</row>
    <row r="206" spans="28:45">
      <c r="AB206" s="16"/>
      <c r="AC206" s="16"/>
      <c r="AD206" s="16"/>
      <c r="AE206" s="16"/>
      <c r="AF206" s="16"/>
      <c r="AG206" s="16"/>
      <c r="AH206" s="17" t="s">
        <v>123</v>
      </c>
      <c r="AI206" s="18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</row>
    <row r="207" spans="28:45">
      <c r="AB207" s="16"/>
      <c r="AC207" s="16"/>
      <c r="AD207" s="16"/>
      <c r="AE207" s="16"/>
      <c r="AF207" s="16"/>
      <c r="AG207" s="16"/>
      <c r="AH207" s="17" t="s">
        <v>124</v>
      </c>
      <c r="AI207" s="18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</row>
    <row r="208" spans="28:45" ht="25.5">
      <c r="AB208" s="16"/>
      <c r="AC208" s="16"/>
      <c r="AD208" s="16"/>
      <c r="AE208" s="16"/>
      <c r="AF208" s="16"/>
      <c r="AG208" s="16"/>
      <c r="AH208" s="17" t="s">
        <v>125</v>
      </c>
      <c r="AI208" s="18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</row>
    <row r="209" spans="28:45" ht="38.25">
      <c r="AB209" s="16"/>
      <c r="AC209" s="16"/>
      <c r="AD209" s="16"/>
      <c r="AE209" s="16"/>
      <c r="AF209" s="16"/>
      <c r="AG209" s="16"/>
      <c r="AH209" s="17" t="s">
        <v>126</v>
      </c>
      <c r="AI209" s="18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</row>
    <row r="210" spans="28:45">
      <c r="AB210" s="16"/>
      <c r="AC210" s="16"/>
      <c r="AD210" s="16"/>
      <c r="AE210" s="16"/>
      <c r="AF210" s="16"/>
      <c r="AG210" s="16"/>
      <c r="AH210" s="17" t="s">
        <v>127</v>
      </c>
      <c r="AI210" s="18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</row>
    <row r="211" spans="28:45" ht="25.5">
      <c r="AB211" s="16"/>
      <c r="AC211" s="16"/>
      <c r="AD211" s="16"/>
      <c r="AE211" s="16"/>
      <c r="AF211" s="16"/>
      <c r="AG211" s="16"/>
      <c r="AH211" s="17" t="s">
        <v>128</v>
      </c>
      <c r="AI211" s="18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</row>
    <row r="212" spans="28:45" ht="25.5">
      <c r="AB212" s="16"/>
      <c r="AC212" s="16"/>
      <c r="AD212" s="16"/>
      <c r="AE212" s="16"/>
      <c r="AF212" s="16"/>
      <c r="AG212" s="16"/>
      <c r="AH212" s="17" t="s">
        <v>129</v>
      </c>
      <c r="AI212" s="18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</row>
    <row r="213" spans="28:45" ht="38.25">
      <c r="AB213" s="16"/>
      <c r="AC213" s="16"/>
      <c r="AD213" s="16"/>
      <c r="AE213" s="16"/>
      <c r="AF213" s="16"/>
      <c r="AG213" s="16"/>
      <c r="AH213" s="17" t="s">
        <v>130</v>
      </c>
      <c r="AI213" s="18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</row>
    <row r="214" spans="28:45" ht="25.5">
      <c r="AB214" s="16"/>
      <c r="AC214" s="16"/>
      <c r="AD214" s="16"/>
      <c r="AE214" s="16"/>
      <c r="AF214" s="16"/>
      <c r="AG214" s="16"/>
      <c r="AH214" s="17" t="s">
        <v>131</v>
      </c>
      <c r="AI214" s="18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</row>
    <row r="215" spans="28:45" ht="25.5">
      <c r="AB215" s="16"/>
      <c r="AC215" s="16"/>
      <c r="AD215" s="16"/>
      <c r="AE215" s="16"/>
      <c r="AF215" s="16"/>
      <c r="AG215" s="16"/>
      <c r="AH215" s="17" t="s">
        <v>132</v>
      </c>
      <c r="AI215" s="18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</row>
    <row r="216" spans="28:45" ht="25.5">
      <c r="AB216" s="16"/>
      <c r="AC216" s="16"/>
      <c r="AD216" s="16"/>
      <c r="AE216" s="16"/>
      <c r="AF216" s="16"/>
      <c r="AG216" s="16"/>
      <c r="AH216" s="17" t="s">
        <v>133</v>
      </c>
      <c r="AI216" s="18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</row>
    <row r="217" spans="28:45" ht="89.25">
      <c r="AB217" s="16"/>
      <c r="AC217" s="16"/>
      <c r="AD217" s="16"/>
      <c r="AE217" s="16"/>
      <c r="AF217" s="16"/>
      <c r="AG217" s="16"/>
      <c r="AH217" s="17" t="s">
        <v>134</v>
      </c>
      <c r="AI217" s="18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</row>
    <row r="218" spans="28:45">
      <c r="AB218" s="16"/>
      <c r="AC218" s="16"/>
      <c r="AD218" s="16"/>
      <c r="AE218" s="16"/>
      <c r="AF218" s="16"/>
      <c r="AG218" s="16"/>
      <c r="AH218" s="17" t="s">
        <v>135</v>
      </c>
      <c r="AI218" s="18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</row>
    <row r="219" spans="28:45" ht="25.5">
      <c r="AB219" s="16"/>
      <c r="AC219" s="16"/>
      <c r="AD219" s="16"/>
      <c r="AE219" s="16"/>
      <c r="AF219" s="16"/>
      <c r="AG219" s="16"/>
      <c r="AH219" s="17" t="s">
        <v>136</v>
      </c>
      <c r="AI219" s="18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</row>
    <row r="220" spans="28:45" ht="51">
      <c r="AB220" s="16"/>
      <c r="AC220" s="16"/>
      <c r="AD220" s="16"/>
      <c r="AE220" s="16"/>
      <c r="AF220" s="16"/>
      <c r="AG220" s="16"/>
      <c r="AH220" s="17" t="s">
        <v>137</v>
      </c>
      <c r="AI220" s="18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</row>
    <row r="221" spans="28:45">
      <c r="AB221" s="16"/>
      <c r="AC221" s="16"/>
      <c r="AD221" s="16"/>
      <c r="AE221" s="16"/>
      <c r="AF221" s="16"/>
      <c r="AG221" s="16"/>
      <c r="AH221" s="17" t="s">
        <v>138</v>
      </c>
      <c r="AI221" s="18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</row>
    <row r="222" spans="28:45" ht="25.5">
      <c r="AB222" s="16"/>
      <c r="AC222" s="16"/>
      <c r="AD222" s="16"/>
      <c r="AE222" s="16"/>
      <c r="AF222" s="16"/>
      <c r="AG222" s="16"/>
      <c r="AH222" s="17" t="s">
        <v>139</v>
      </c>
      <c r="AI222" s="18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</row>
    <row r="223" spans="28:45" ht="25.5">
      <c r="AB223" s="16"/>
      <c r="AC223" s="16"/>
      <c r="AD223" s="16"/>
      <c r="AE223" s="16"/>
      <c r="AF223" s="16"/>
      <c r="AG223" s="16"/>
      <c r="AH223" s="17" t="s">
        <v>140</v>
      </c>
      <c r="AI223" s="18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</row>
    <row r="224" spans="28:45" ht="25.5">
      <c r="AB224" s="16"/>
      <c r="AC224" s="16"/>
      <c r="AD224" s="16"/>
      <c r="AE224" s="16"/>
      <c r="AF224" s="16"/>
      <c r="AG224" s="16"/>
      <c r="AH224" s="17" t="s">
        <v>141</v>
      </c>
      <c r="AI224" s="18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</row>
    <row r="225" spans="28:45" ht="76.5">
      <c r="AB225" s="16"/>
      <c r="AC225" s="16"/>
      <c r="AD225" s="16"/>
      <c r="AE225" s="16"/>
      <c r="AF225" s="16"/>
      <c r="AG225" s="16"/>
      <c r="AH225" s="17" t="s">
        <v>142</v>
      </c>
      <c r="AI225" s="18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</row>
    <row r="226" spans="28:45" ht="51">
      <c r="AB226" s="16"/>
      <c r="AC226" s="16"/>
      <c r="AD226" s="16"/>
      <c r="AE226" s="16"/>
      <c r="AF226" s="16"/>
      <c r="AG226" s="16"/>
      <c r="AH226" s="17" t="s">
        <v>143</v>
      </c>
      <c r="AI226" s="18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</row>
    <row r="227" spans="28:45" ht="38.25">
      <c r="AB227" s="16"/>
      <c r="AC227" s="16"/>
      <c r="AD227" s="16"/>
      <c r="AE227" s="16"/>
      <c r="AF227" s="16"/>
      <c r="AG227" s="16"/>
      <c r="AH227" s="17" t="s">
        <v>144</v>
      </c>
      <c r="AI227" s="18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</row>
    <row r="228" spans="28:45">
      <c r="AB228" s="16"/>
      <c r="AC228" s="16"/>
      <c r="AD228" s="16"/>
      <c r="AE228" s="16"/>
      <c r="AF228" s="16"/>
      <c r="AG228" s="16"/>
      <c r="AH228" s="17" t="s">
        <v>145</v>
      </c>
      <c r="AI228" s="18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</row>
    <row r="229" spans="28:45">
      <c r="AB229" s="16"/>
      <c r="AC229" s="16"/>
      <c r="AD229" s="16"/>
      <c r="AE229" s="16"/>
      <c r="AF229" s="16"/>
      <c r="AG229" s="16"/>
      <c r="AH229" s="17" t="s">
        <v>146</v>
      </c>
      <c r="AI229" s="18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</row>
    <row r="230" spans="28:45">
      <c r="AB230" s="16"/>
      <c r="AC230" s="16"/>
      <c r="AD230" s="16"/>
      <c r="AE230" s="16"/>
      <c r="AF230" s="16"/>
      <c r="AG230" s="16"/>
      <c r="AH230" s="18"/>
      <c r="AI230" s="18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</row>
    <row r="231" spans="28:45">
      <c r="AB231" s="16"/>
      <c r="AC231" s="16"/>
      <c r="AD231" s="16"/>
      <c r="AE231" s="16"/>
      <c r="AF231" s="16"/>
      <c r="AG231" s="16"/>
      <c r="AH231" s="18"/>
      <c r="AI231" s="18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</row>
    <row r="232" spans="28:45">
      <c r="AB232" s="16"/>
      <c r="AC232" s="16"/>
      <c r="AD232" s="16"/>
      <c r="AE232" s="16"/>
      <c r="AF232" s="16"/>
      <c r="AG232" s="16"/>
      <c r="AH232" s="18"/>
      <c r="AI232" s="18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</row>
    <row r="233" spans="28:45">
      <c r="AB233" s="16"/>
      <c r="AC233" s="16"/>
      <c r="AD233" s="16"/>
      <c r="AE233" s="16"/>
      <c r="AF233" s="16"/>
      <c r="AG233" s="16"/>
      <c r="AH233" s="18"/>
      <c r="AI233" s="18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</row>
    <row r="234" spans="28:45">
      <c r="AB234" s="16"/>
      <c r="AC234" s="16"/>
      <c r="AD234" s="16"/>
      <c r="AE234" s="16"/>
      <c r="AF234" s="16"/>
      <c r="AG234" s="16"/>
      <c r="AH234" s="18"/>
      <c r="AI234" s="18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</row>
    <row r="235" spans="28:45">
      <c r="AB235" s="16"/>
      <c r="AC235" s="16"/>
      <c r="AD235" s="16"/>
      <c r="AE235" s="16"/>
      <c r="AF235" s="16"/>
      <c r="AG235" s="16"/>
      <c r="AH235" s="18"/>
      <c r="AI235" s="18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</row>
    <row r="236" spans="28:45">
      <c r="AB236" s="16"/>
      <c r="AC236" s="16"/>
      <c r="AD236" s="16"/>
      <c r="AE236" s="16"/>
      <c r="AF236" s="16"/>
      <c r="AG236" s="16"/>
      <c r="AH236" s="18"/>
      <c r="AI236" s="18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</row>
    <row r="237" spans="28:45">
      <c r="AB237" s="16"/>
      <c r="AC237" s="16"/>
      <c r="AD237" s="16"/>
      <c r="AE237" s="16"/>
      <c r="AF237" s="16"/>
      <c r="AG237" s="16"/>
      <c r="AH237" s="18"/>
      <c r="AI237" s="18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</row>
    <row r="238" spans="28:45">
      <c r="AB238" s="16"/>
      <c r="AC238" s="16"/>
      <c r="AD238" s="16"/>
      <c r="AE238" s="16"/>
      <c r="AF238" s="16"/>
      <c r="AG238" s="16"/>
      <c r="AH238" s="18"/>
      <c r="AI238" s="18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</row>
    <row r="239" spans="28:45">
      <c r="AB239" s="16"/>
      <c r="AC239" s="16"/>
      <c r="AD239" s="16"/>
      <c r="AE239" s="16"/>
      <c r="AF239" s="16"/>
      <c r="AG239" s="16"/>
      <c r="AH239" s="18"/>
      <c r="AI239" s="18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</row>
    <row r="240" spans="28:45">
      <c r="AB240" s="16"/>
      <c r="AC240" s="16"/>
      <c r="AD240" s="16"/>
      <c r="AE240" s="16"/>
      <c r="AF240" s="16"/>
      <c r="AG240" s="16"/>
      <c r="AH240" s="18"/>
      <c r="AI240" s="18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</row>
    <row r="241" spans="28:45">
      <c r="AB241" s="16"/>
      <c r="AC241" s="16"/>
      <c r="AD241" s="16"/>
      <c r="AE241" s="16"/>
      <c r="AF241" s="16"/>
      <c r="AG241" s="16"/>
      <c r="AH241" s="18"/>
      <c r="AI241" s="18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</row>
    <row r="242" spans="28:45">
      <c r="AB242" s="16"/>
      <c r="AC242" s="16"/>
      <c r="AD242" s="16"/>
      <c r="AE242" s="16"/>
      <c r="AF242" s="16"/>
      <c r="AG242" s="16"/>
      <c r="AH242" s="18"/>
      <c r="AI242" s="18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</row>
    <row r="243" spans="28:45">
      <c r="AB243" s="16"/>
      <c r="AC243" s="16"/>
      <c r="AD243" s="16"/>
      <c r="AE243" s="16"/>
      <c r="AF243" s="16"/>
      <c r="AG243" s="16"/>
      <c r="AH243" s="18"/>
      <c r="AI243" s="18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</row>
    <row r="244" spans="28:45">
      <c r="AB244" s="16"/>
      <c r="AC244" s="16"/>
      <c r="AD244" s="16"/>
      <c r="AE244" s="16"/>
      <c r="AF244" s="16"/>
      <c r="AG244" s="16"/>
      <c r="AH244" s="18"/>
      <c r="AI244" s="18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</row>
    <row r="245" spans="28:45">
      <c r="AB245" s="16"/>
      <c r="AC245" s="16"/>
      <c r="AD245" s="16"/>
      <c r="AE245" s="16"/>
      <c r="AF245" s="16"/>
      <c r="AG245" s="16"/>
      <c r="AH245" s="18"/>
      <c r="AI245" s="18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</row>
    <row r="246" spans="28:45">
      <c r="AB246" s="16"/>
      <c r="AC246" s="16"/>
      <c r="AD246" s="16"/>
      <c r="AE246" s="16"/>
      <c r="AF246" s="16"/>
      <c r="AG246" s="16"/>
      <c r="AH246" s="18"/>
      <c r="AI246" s="18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</row>
    <row r="247" spans="28:45">
      <c r="AB247" s="16"/>
      <c r="AC247" s="16"/>
      <c r="AD247" s="16"/>
      <c r="AE247" s="16"/>
      <c r="AF247" s="16"/>
      <c r="AG247" s="16"/>
      <c r="AH247" s="18"/>
      <c r="AI247" s="18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</row>
    <row r="248" spans="28:45">
      <c r="AB248" s="16"/>
      <c r="AC248" s="16"/>
      <c r="AD248" s="16"/>
      <c r="AE248" s="16"/>
      <c r="AF248" s="16"/>
      <c r="AG248" s="16"/>
      <c r="AH248" s="18"/>
      <c r="AI248" s="18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</row>
    <row r="249" spans="28:45">
      <c r="AB249" s="16"/>
      <c r="AC249" s="16"/>
      <c r="AD249" s="16"/>
      <c r="AE249" s="16"/>
      <c r="AF249" s="16"/>
      <c r="AG249" s="16"/>
      <c r="AH249" s="18"/>
      <c r="AI249" s="18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</row>
    <row r="250" spans="28:45">
      <c r="AB250" s="16"/>
      <c r="AC250" s="16"/>
      <c r="AD250" s="16"/>
      <c r="AE250" s="16"/>
      <c r="AF250" s="16"/>
      <c r="AG250" s="16"/>
      <c r="AH250" s="18"/>
      <c r="AI250" s="18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</row>
    <row r="251" spans="28:45">
      <c r="AB251" s="16"/>
      <c r="AC251" s="16"/>
      <c r="AD251" s="16"/>
      <c r="AE251" s="16"/>
      <c r="AF251" s="16"/>
      <c r="AG251" s="16"/>
      <c r="AH251" s="18"/>
      <c r="AI251" s="18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</row>
    <row r="252" spans="28:45">
      <c r="AB252" s="16"/>
      <c r="AC252" s="16"/>
      <c r="AD252" s="16"/>
      <c r="AE252" s="16"/>
      <c r="AF252" s="16"/>
      <c r="AG252" s="16"/>
      <c r="AH252" s="18"/>
      <c r="AI252" s="18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</row>
    <row r="253" spans="28:45">
      <c r="AB253" s="16"/>
      <c r="AC253" s="16"/>
      <c r="AD253" s="16"/>
      <c r="AE253" s="16"/>
      <c r="AF253" s="16"/>
      <c r="AG253" s="16"/>
      <c r="AH253" s="18"/>
      <c r="AI253" s="18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</row>
    <row r="254" spans="28:45">
      <c r="AB254" s="16"/>
      <c r="AC254" s="16"/>
      <c r="AD254" s="16"/>
      <c r="AE254" s="16"/>
      <c r="AF254" s="16"/>
      <c r="AG254" s="16"/>
      <c r="AH254" s="18"/>
      <c r="AI254" s="18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</row>
    <row r="255" spans="28:45">
      <c r="AB255" s="16"/>
      <c r="AC255" s="16"/>
      <c r="AD255" s="16"/>
      <c r="AE255" s="16"/>
      <c r="AF255" s="16"/>
      <c r="AG255" s="16"/>
      <c r="AH255" s="18"/>
      <c r="AI255" s="18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</row>
    <row r="256" spans="28:45">
      <c r="AB256" s="16"/>
      <c r="AC256" s="16"/>
      <c r="AD256" s="16"/>
      <c r="AE256" s="16"/>
      <c r="AF256" s="16"/>
      <c r="AG256" s="16"/>
      <c r="AH256" s="18"/>
      <c r="AI256" s="18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</row>
    <row r="257" spans="28:45">
      <c r="AB257" s="16"/>
      <c r="AC257" s="16"/>
      <c r="AD257" s="16"/>
      <c r="AE257" s="16"/>
      <c r="AF257" s="16"/>
      <c r="AG257" s="16"/>
      <c r="AH257" s="18"/>
      <c r="AI257" s="18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</row>
    <row r="258" spans="28:45">
      <c r="AB258" s="16"/>
      <c r="AC258" s="16"/>
      <c r="AD258" s="16"/>
      <c r="AE258" s="16"/>
      <c r="AF258" s="16"/>
      <c r="AG258" s="16"/>
      <c r="AH258" s="18"/>
      <c r="AI258" s="18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</row>
    <row r="259" spans="28:45">
      <c r="AB259" s="16"/>
      <c r="AC259" s="16"/>
      <c r="AD259" s="16"/>
      <c r="AE259" s="16"/>
      <c r="AF259" s="16"/>
      <c r="AG259" s="16"/>
      <c r="AH259" s="18"/>
      <c r="AI259" s="18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</row>
    <row r="260" spans="28:45">
      <c r="AB260" s="16"/>
      <c r="AC260" s="16"/>
      <c r="AD260" s="16"/>
      <c r="AE260" s="16"/>
      <c r="AF260" s="16"/>
      <c r="AG260" s="16"/>
      <c r="AH260" s="18"/>
      <c r="AI260" s="18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</row>
    <row r="261" spans="28:45">
      <c r="AB261" s="16"/>
      <c r="AC261" s="16"/>
      <c r="AD261" s="16"/>
      <c r="AE261" s="16"/>
      <c r="AF261" s="16"/>
      <c r="AG261" s="16"/>
      <c r="AH261" s="18"/>
      <c r="AI261" s="18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</row>
    <row r="262" spans="28:45">
      <c r="AB262" s="16"/>
      <c r="AC262" s="16"/>
      <c r="AD262" s="16"/>
      <c r="AE262" s="16"/>
      <c r="AF262" s="16"/>
      <c r="AG262" s="16"/>
      <c r="AH262" s="18"/>
      <c r="AI262" s="18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</row>
    <row r="263" spans="28:45">
      <c r="AB263" s="16"/>
      <c r="AC263" s="16"/>
      <c r="AD263" s="16"/>
      <c r="AE263" s="16"/>
      <c r="AF263" s="16"/>
      <c r="AG263" s="16"/>
      <c r="AH263" s="18"/>
      <c r="AI263" s="18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</row>
    <row r="264" spans="28:45">
      <c r="AB264" s="16"/>
      <c r="AC264" s="16"/>
      <c r="AD264" s="16"/>
      <c r="AE264" s="16"/>
      <c r="AF264" s="16"/>
      <c r="AG264" s="16"/>
      <c r="AH264" s="18"/>
      <c r="AI264" s="18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</row>
    <row r="265" spans="28:45">
      <c r="AB265" s="16"/>
      <c r="AC265" s="16"/>
      <c r="AD265" s="16"/>
      <c r="AE265" s="16"/>
      <c r="AF265" s="16"/>
      <c r="AG265" s="16"/>
      <c r="AH265" s="18"/>
      <c r="AI265" s="18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</row>
    <row r="266" spans="28:45">
      <c r="AB266" s="16"/>
      <c r="AC266" s="16"/>
      <c r="AD266" s="16"/>
      <c r="AE266" s="16"/>
      <c r="AF266" s="16"/>
      <c r="AG266" s="16"/>
      <c r="AH266" s="18"/>
      <c r="AI266" s="18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</row>
    <row r="267" spans="28:45">
      <c r="AB267" s="16"/>
      <c r="AC267" s="16"/>
      <c r="AD267" s="16"/>
      <c r="AE267" s="16"/>
      <c r="AF267" s="16"/>
      <c r="AG267" s="16"/>
      <c r="AH267" s="18"/>
      <c r="AI267" s="18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</row>
    <row r="268" spans="28:45">
      <c r="AB268" s="16"/>
      <c r="AC268" s="16"/>
      <c r="AD268" s="16"/>
      <c r="AE268" s="16"/>
      <c r="AF268" s="16"/>
      <c r="AG268" s="16"/>
      <c r="AH268" s="18"/>
      <c r="AI268" s="18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</row>
    <row r="269" spans="28:45">
      <c r="AB269" s="16"/>
      <c r="AC269" s="16"/>
      <c r="AD269" s="16"/>
      <c r="AE269" s="16"/>
      <c r="AF269" s="16"/>
      <c r="AG269" s="16"/>
      <c r="AH269" s="18"/>
      <c r="AI269" s="18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</row>
    <row r="270" spans="28:45">
      <c r="AB270" s="16"/>
      <c r="AC270" s="16"/>
      <c r="AD270" s="16"/>
      <c r="AE270" s="16"/>
      <c r="AF270" s="16"/>
      <c r="AG270" s="16"/>
      <c r="AH270" s="18"/>
      <c r="AI270" s="18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</row>
    <row r="271" spans="28:45">
      <c r="AB271" s="16"/>
      <c r="AC271" s="16"/>
      <c r="AD271" s="16"/>
      <c r="AE271" s="16"/>
      <c r="AF271" s="16"/>
      <c r="AG271" s="16"/>
      <c r="AH271" s="18"/>
      <c r="AI271" s="18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</row>
    <row r="272" spans="28:45">
      <c r="AB272" s="16"/>
      <c r="AC272" s="16"/>
      <c r="AD272" s="16"/>
      <c r="AE272" s="16"/>
      <c r="AF272" s="16"/>
      <c r="AG272" s="16"/>
      <c r="AH272" s="18"/>
      <c r="AI272" s="18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</row>
    <row r="273" spans="28:45">
      <c r="AB273" s="16"/>
      <c r="AC273" s="16"/>
      <c r="AD273" s="16"/>
      <c r="AE273" s="16"/>
      <c r="AF273" s="16"/>
      <c r="AG273" s="16"/>
      <c r="AH273" s="18"/>
      <c r="AI273" s="18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</row>
    <row r="274" spans="28:45">
      <c r="AB274" s="16"/>
      <c r="AC274" s="16"/>
      <c r="AD274" s="16"/>
      <c r="AE274" s="16"/>
      <c r="AF274" s="16"/>
      <c r="AG274" s="16"/>
      <c r="AH274" s="18"/>
      <c r="AI274" s="18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</row>
    <row r="275" spans="28:45">
      <c r="AB275" s="16"/>
      <c r="AC275" s="16"/>
      <c r="AD275" s="16"/>
      <c r="AE275" s="16"/>
      <c r="AF275" s="16"/>
      <c r="AG275" s="16"/>
      <c r="AH275" s="18"/>
      <c r="AI275" s="18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</row>
    <row r="276" spans="28:45">
      <c r="AB276" s="16"/>
      <c r="AC276" s="16"/>
      <c r="AD276" s="16"/>
      <c r="AE276" s="16"/>
      <c r="AF276" s="16"/>
      <c r="AG276" s="16"/>
      <c r="AH276" s="18"/>
      <c r="AI276" s="18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</row>
    <row r="277" spans="28:45">
      <c r="AB277" s="16"/>
      <c r="AC277" s="16"/>
      <c r="AD277" s="16"/>
      <c r="AE277" s="16"/>
      <c r="AF277" s="16"/>
      <c r="AG277" s="16"/>
      <c r="AH277" s="18"/>
      <c r="AI277" s="18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</row>
    <row r="278" spans="28:45">
      <c r="AB278" s="16"/>
      <c r="AC278" s="16"/>
      <c r="AD278" s="16"/>
      <c r="AE278" s="16"/>
      <c r="AF278" s="16"/>
      <c r="AG278" s="16"/>
      <c r="AH278" s="18"/>
      <c r="AI278" s="18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</row>
    <row r="279" spans="28:45">
      <c r="AB279" s="16"/>
      <c r="AC279" s="16"/>
      <c r="AD279" s="16"/>
      <c r="AE279" s="16"/>
      <c r="AF279" s="16"/>
      <c r="AG279" s="16"/>
      <c r="AH279" s="18"/>
      <c r="AI279" s="18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</row>
    <row r="280" spans="28:45">
      <c r="AB280" s="16"/>
      <c r="AC280" s="16"/>
      <c r="AD280" s="16"/>
      <c r="AE280" s="16"/>
      <c r="AF280" s="16"/>
      <c r="AG280" s="16"/>
      <c r="AH280" s="18"/>
      <c r="AI280" s="18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</row>
    <row r="281" spans="28:45">
      <c r="AB281" s="16"/>
      <c r="AC281" s="16"/>
      <c r="AD281" s="16"/>
      <c r="AE281" s="16"/>
      <c r="AF281" s="16"/>
      <c r="AG281" s="16"/>
      <c r="AH281" s="18"/>
      <c r="AI281" s="18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</row>
    <row r="282" spans="28:45">
      <c r="AB282" s="16"/>
      <c r="AC282" s="16"/>
      <c r="AD282" s="16"/>
      <c r="AE282" s="16"/>
      <c r="AF282" s="16"/>
      <c r="AG282" s="16"/>
      <c r="AH282" s="18"/>
      <c r="AI282" s="18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</row>
    <row r="283" spans="28:45">
      <c r="AB283" s="16"/>
      <c r="AC283" s="16"/>
      <c r="AD283" s="16"/>
      <c r="AE283" s="16"/>
      <c r="AF283" s="16"/>
      <c r="AG283" s="16"/>
      <c r="AH283" s="18"/>
      <c r="AI283" s="18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</row>
    <row r="284" spans="28:45">
      <c r="AB284" s="16"/>
      <c r="AC284" s="16"/>
      <c r="AD284" s="16"/>
      <c r="AE284" s="16"/>
      <c r="AF284" s="16"/>
      <c r="AG284" s="16"/>
      <c r="AH284" s="18"/>
      <c r="AI284" s="18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</row>
    <row r="285" spans="28:45">
      <c r="AB285" s="16"/>
      <c r="AC285" s="16"/>
      <c r="AD285" s="16"/>
      <c r="AE285" s="16"/>
      <c r="AF285" s="16"/>
      <c r="AG285" s="16"/>
      <c r="AH285" s="18"/>
      <c r="AI285" s="18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</row>
    <row r="286" spans="28:45">
      <c r="AB286" s="16"/>
      <c r="AC286" s="16"/>
      <c r="AD286" s="16"/>
      <c r="AE286" s="16"/>
      <c r="AF286" s="16"/>
      <c r="AG286" s="16"/>
      <c r="AH286" s="18"/>
      <c r="AI286" s="18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</row>
    <row r="287" spans="28:45">
      <c r="AB287" s="16"/>
      <c r="AC287" s="16"/>
      <c r="AD287" s="16"/>
      <c r="AE287" s="16"/>
      <c r="AF287" s="16"/>
      <c r="AG287" s="16"/>
      <c r="AH287" s="18"/>
      <c r="AI287" s="18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</row>
    <row r="288" spans="28:45">
      <c r="AB288" s="16"/>
      <c r="AC288" s="16"/>
      <c r="AD288" s="16"/>
      <c r="AE288" s="16"/>
      <c r="AF288" s="16"/>
      <c r="AG288" s="16"/>
      <c r="AH288" s="18"/>
      <c r="AI288" s="18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</row>
    <row r="289" spans="28:45">
      <c r="AB289" s="16"/>
      <c r="AC289" s="16"/>
      <c r="AD289" s="16"/>
      <c r="AE289" s="16"/>
      <c r="AF289" s="16"/>
      <c r="AG289" s="16"/>
      <c r="AH289" s="18"/>
      <c r="AI289" s="18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</row>
    <row r="290" spans="28:45">
      <c r="AB290" s="16"/>
      <c r="AC290" s="16"/>
      <c r="AD290" s="16"/>
      <c r="AE290" s="16"/>
      <c r="AF290" s="16"/>
      <c r="AG290" s="16"/>
      <c r="AH290" s="18"/>
      <c r="AI290" s="18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</row>
    <row r="291" spans="28:45">
      <c r="AB291" s="16"/>
      <c r="AC291" s="16"/>
      <c r="AD291" s="16"/>
      <c r="AE291" s="16"/>
      <c r="AF291" s="16"/>
      <c r="AG291" s="16"/>
      <c r="AH291" s="18"/>
      <c r="AI291" s="18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</row>
    <row r="292" spans="28:45">
      <c r="AB292" s="16"/>
      <c r="AC292" s="16"/>
      <c r="AD292" s="16"/>
      <c r="AE292" s="16"/>
      <c r="AF292" s="16"/>
      <c r="AG292" s="16"/>
      <c r="AH292" s="18"/>
      <c r="AI292" s="18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</row>
    <row r="293" spans="28:45">
      <c r="AB293" s="16"/>
      <c r="AC293" s="16"/>
      <c r="AD293" s="16"/>
      <c r="AE293" s="16"/>
      <c r="AF293" s="16"/>
      <c r="AG293" s="16"/>
      <c r="AH293" s="18"/>
      <c r="AI293" s="18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</row>
    <row r="294" spans="28:45">
      <c r="AB294" s="16"/>
      <c r="AC294" s="16"/>
      <c r="AD294" s="16"/>
      <c r="AE294" s="16"/>
      <c r="AF294" s="16"/>
      <c r="AG294" s="16"/>
      <c r="AH294" s="18"/>
      <c r="AI294" s="18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</row>
    <row r="295" spans="28:45">
      <c r="AB295" s="16"/>
      <c r="AC295" s="16"/>
      <c r="AD295" s="16"/>
      <c r="AE295" s="16"/>
      <c r="AF295" s="16"/>
      <c r="AG295" s="16"/>
      <c r="AH295" s="18"/>
      <c r="AI295" s="18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</row>
    <row r="296" spans="28:45">
      <c r="AB296" s="16"/>
      <c r="AC296" s="16"/>
      <c r="AD296" s="16"/>
      <c r="AE296" s="16"/>
      <c r="AF296" s="16"/>
      <c r="AG296" s="16"/>
      <c r="AH296" s="18"/>
      <c r="AI296" s="18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</row>
    <row r="297" spans="28:45">
      <c r="AB297" s="16"/>
      <c r="AC297" s="16"/>
      <c r="AD297" s="16"/>
      <c r="AE297" s="16"/>
      <c r="AF297" s="16"/>
      <c r="AG297" s="16"/>
      <c r="AH297" s="18"/>
      <c r="AI297" s="18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</row>
    <row r="298" spans="28:45">
      <c r="AB298" s="16"/>
      <c r="AC298" s="16"/>
      <c r="AD298" s="16"/>
      <c r="AE298" s="16"/>
      <c r="AF298" s="16"/>
      <c r="AG298" s="16"/>
      <c r="AH298" s="18"/>
      <c r="AI298" s="18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</row>
    <row r="299" spans="28:45">
      <c r="AB299" s="16"/>
      <c r="AC299" s="16"/>
      <c r="AD299" s="16"/>
      <c r="AE299" s="16"/>
      <c r="AF299" s="16"/>
      <c r="AG299" s="16"/>
      <c r="AH299" s="18"/>
      <c r="AI299" s="18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</row>
    <row r="300" spans="28:45">
      <c r="AB300" s="16"/>
      <c r="AC300" s="16"/>
      <c r="AD300" s="16"/>
      <c r="AE300" s="16"/>
      <c r="AF300" s="16"/>
      <c r="AG300" s="16"/>
      <c r="AH300" s="18"/>
      <c r="AI300" s="18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</row>
    <row r="301" spans="28:45">
      <c r="AB301" s="16"/>
      <c r="AC301" s="16"/>
      <c r="AD301" s="16"/>
      <c r="AE301" s="16"/>
      <c r="AF301" s="16"/>
      <c r="AG301" s="16"/>
      <c r="AH301" s="18"/>
      <c r="AI301" s="18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</row>
    <row r="302" spans="28:45">
      <c r="AB302" s="16"/>
      <c r="AC302" s="16"/>
      <c r="AD302" s="16"/>
      <c r="AE302" s="16"/>
      <c r="AF302" s="16"/>
      <c r="AG302" s="16"/>
      <c r="AH302" s="18"/>
      <c r="AI302" s="18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</row>
    <row r="303" spans="28:45">
      <c r="AB303" s="16"/>
      <c r="AC303" s="16"/>
      <c r="AD303" s="16"/>
      <c r="AE303" s="16"/>
      <c r="AF303" s="16"/>
      <c r="AG303" s="16"/>
      <c r="AH303" s="18"/>
      <c r="AI303" s="18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</row>
    <row r="304" spans="28:45">
      <c r="AB304" s="16"/>
      <c r="AC304" s="16"/>
      <c r="AD304" s="16"/>
      <c r="AE304" s="16"/>
      <c r="AF304" s="16"/>
      <c r="AG304" s="16"/>
      <c r="AH304" s="18"/>
      <c r="AI304" s="18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</row>
    <row r="305" spans="28:45">
      <c r="AB305" s="16"/>
      <c r="AC305" s="16"/>
      <c r="AD305" s="16"/>
      <c r="AE305" s="16"/>
      <c r="AF305" s="16"/>
      <c r="AG305" s="16"/>
      <c r="AH305" s="18"/>
      <c r="AI305" s="18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</row>
    <row r="306" spans="28:45">
      <c r="AB306" s="16"/>
      <c r="AC306" s="16"/>
      <c r="AD306" s="16"/>
      <c r="AE306" s="16"/>
      <c r="AF306" s="16"/>
      <c r="AG306" s="16"/>
      <c r="AH306" s="18"/>
      <c r="AI306" s="18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</row>
    <row r="307" spans="28:45">
      <c r="AB307" s="16"/>
      <c r="AC307" s="16"/>
      <c r="AD307" s="16"/>
      <c r="AE307" s="16"/>
      <c r="AF307" s="16"/>
      <c r="AG307" s="16"/>
      <c r="AH307" s="18"/>
      <c r="AI307" s="18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</row>
    <row r="308" spans="28:45">
      <c r="AB308" s="16"/>
      <c r="AC308" s="16"/>
      <c r="AD308" s="16"/>
      <c r="AE308" s="16"/>
      <c r="AF308" s="16"/>
      <c r="AG308" s="16"/>
      <c r="AH308" s="18"/>
      <c r="AI308" s="18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</row>
    <row r="309" spans="28:45">
      <c r="AB309" s="16"/>
      <c r="AC309" s="16"/>
      <c r="AD309" s="16"/>
      <c r="AE309" s="16"/>
      <c r="AF309" s="16"/>
      <c r="AG309" s="16"/>
      <c r="AH309" s="18"/>
      <c r="AI309" s="18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</row>
    <row r="310" spans="28:45">
      <c r="AB310" s="16"/>
      <c r="AC310" s="16"/>
      <c r="AD310" s="16"/>
      <c r="AE310" s="16"/>
      <c r="AF310" s="16"/>
      <c r="AG310" s="16"/>
      <c r="AH310" s="18"/>
      <c r="AI310" s="18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</row>
    <row r="311" spans="28:45">
      <c r="AB311" s="16"/>
      <c r="AC311" s="16"/>
      <c r="AD311" s="16"/>
      <c r="AE311" s="16"/>
      <c r="AF311" s="16"/>
      <c r="AG311" s="16"/>
      <c r="AH311" s="18"/>
      <c r="AI311" s="18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</row>
    <row r="312" spans="28:45">
      <c r="AB312" s="16"/>
      <c r="AC312" s="16"/>
      <c r="AD312" s="16"/>
      <c r="AE312" s="16"/>
      <c r="AF312" s="16"/>
      <c r="AG312" s="16"/>
      <c r="AH312" s="18"/>
      <c r="AI312" s="18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</row>
    <row r="313" spans="28:45">
      <c r="AB313" s="16"/>
      <c r="AC313" s="16"/>
      <c r="AD313" s="16"/>
      <c r="AE313" s="16"/>
      <c r="AF313" s="16"/>
      <c r="AG313" s="16"/>
      <c r="AH313" s="18"/>
      <c r="AI313" s="18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</row>
    <row r="314" spans="28:45">
      <c r="AB314" s="16"/>
      <c r="AC314" s="16"/>
      <c r="AD314" s="16"/>
      <c r="AE314" s="16"/>
      <c r="AF314" s="16"/>
      <c r="AG314" s="16"/>
      <c r="AH314" s="18"/>
      <c r="AI314" s="18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</row>
    <row r="315" spans="28:45">
      <c r="AB315" s="16"/>
      <c r="AC315" s="16"/>
      <c r="AD315" s="16"/>
      <c r="AE315" s="16"/>
      <c r="AF315" s="16"/>
      <c r="AG315" s="16"/>
      <c r="AH315" s="18"/>
      <c r="AI315" s="18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</row>
    <row r="316" spans="28:45">
      <c r="AB316" s="16"/>
      <c r="AC316" s="16"/>
      <c r="AD316" s="16"/>
      <c r="AE316" s="16"/>
      <c r="AF316" s="16"/>
      <c r="AG316" s="16"/>
      <c r="AH316" s="18"/>
      <c r="AI316" s="18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</row>
    <row r="317" spans="28:45">
      <c r="AB317" s="16"/>
      <c r="AC317" s="16"/>
      <c r="AD317" s="16"/>
      <c r="AE317" s="16"/>
      <c r="AF317" s="16"/>
      <c r="AG317" s="16"/>
      <c r="AH317" s="18"/>
      <c r="AI317" s="18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</row>
    <row r="318" spans="28:45">
      <c r="AB318" s="16"/>
      <c r="AC318" s="16"/>
      <c r="AD318" s="16"/>
      <c r="AE318" s="16"/>
      <c r="AF318" s="16"/>
      <c r="AG318" s="16"/>
      <c r="AH318" s="18"/>
      <c r="AI318" s="18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</row>
    <row r="319" spans="28:45">
      <c r="AB319" s="16"/>
      <c r="AC319" s="16"/>
      <c r="AD319" s="16"/>
      <c r="AE319" s="16"/>
      <c r="AF319" s="16"/>
      <c r="AG319" s="16"/>
      <c r="AH319" s="18"/>
      <c r="AI319" s="18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</row>
    <row r="320" spans="28:45">
      <c r="AB320" s="16"/>
      <c r="AC320" s="16"/>
      <c r="AD320" s="16"/>
      <c r="AE320" s="16"/>
      <c r="AF320" s="16"/>
      <c r="AG320" s="16"/>
      <c r="AH320" s="18"/>
      <c r="AI320" s="18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</row>
    <row r="321" spans="28:45">
      <c r="AB321" s="16"/>
      <c r="AC321" s="16"/>
      <c r="AD321" s="16"/>
      <c r="AE321" s="16"/>
      <c r="AF321" s="16"/>
      <c r="AG321" s="16"/>
      <c r="AH321" s="18"/>
      <c r="AI321" s="18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</row>
    <row r="322" spans="28:45">
      <c r="AB322" s="16"/>
      <c r="AC322" s="16"/>
      <c r="AD322" s="16"/>
      <c r="AE322" s="16"/>
      <c r="AF322" s="16"/>
      <c r="AG322" s="16"/>
      <c r="AH322" s="18"/>
      <c r="AI322" s="18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</row>
    <row r="323" spans="28:45">
      <c r="AB323" s="16"/>
      <c r="AC323" s="16"/>
      <c r="AD323" s="16"/>
      <c r="AE323" s="16"/>
      <c r="AF323" s="16"/>
      <c r="AG323" s="16"/>
      <c r="AH323" s="18"/>
      <c r="AI323" s="18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</row>
    <row r="324" spans="28:45">
      <c r="AB324" s="16"/>
      <c r="AC324" s="16"/>
      <c r="AD324" s="16"/>
      <c r="AE324" s="16"/>
      <c r="AF324" s="16"/>
      <c r="AG324" s="16"/>
      <c r="AH324" s="18"/>
      <c r="AI324" s="18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</row>
    <row r="325" spans="28:45">
      <c r="AB325" s="16"/>
      <c r="AC325" s="16"/>
      <c r="AD325" s="16"/>
      <c r="AE325" s="16"/>
      <c r="AF325" s="16"/>
      <c r="AG325" s="16"/>
      <c r="AH325" s="18"/>
      <c r="AI325" s="18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</row>
    <row r="326" spans="28:45">
      <c r="AB326" s="16"/>
      <c r="AC326" s="16"/>
      <c r="AD326" s="16"/>
      <c r="AE326" s="16"/>
      <c r="AF326" s="16"/>
      <c r="AG326" s="16"/>
      <c r="AH326" s="18"/>
      <c r="AI326" s="18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</row>
    <row r="327" spans="28:45">
      <c r="AB327" s="16"/>
      <c r="AC327" s="16"/>
      <c r="AD327" s="16"/>
      <c r="AE327" s="16"/>
      <c r="AF327" s="16"/>
      <c r="AG327" s="16"/>
      <c r="AH327" s="18"/>
      <c r="AI327" s="18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</row>
    <row r="328" spans="28:45">
      <c r="AB328" s="16"/>
      <c r="AC328" s="16"/>
      <c r="AD328" s="16"/>
      <c r="AE328" s="16"/>
      <c r="AF328" s="16"/>
      <c r="AG328" s="16"/>
      <c r="AH328" s="18"/>
      <c r="AI328" s="18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</row>
    <row r="329" spans="28:45">
      <c r="AB329" s="16"/>
      <c r="AC329" s="16"/>
      <c r="AD329" s="16"/>
      <c r="AE329" s="16"/>
      <c r="AF329" s="16"/>
      <c r="AG329" s="16"/>
      <c r="AH329" s="18"/>
      <c r="AI329" s="18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</row>
    <row r="330" spans="28:45">
      <c r="AB330" s="16"/>
      <c r="AC330" s="16"/>
      <c r="AD330" s="16"/>
      <c r="AE330" s="16"/>
      <c r="AF330" s="16"/>
      <c r="AG330" s="16"/>
      <c r="AH330" s="18"/>
      <c r="AI330" s="18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</row>
    <row r="331" spans="28:45">
      <c r="AB331" s="16"/>
      <c r="AC331" s="16"/>
      <c r="AD331" s="16"/>
      <c r="AE331" s="16"/>
      <c r="AF331" s="16"/>
      <c r="AG331" s="16"/>
      <c r="AH331" s="18"/>
      <c r="AI331" s="18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</row>
    <row r="332" spans="28:45">
      <c r="AB332" s="16"/>
      <c r="AC332" s="16"/>
      <c r="AD332" s="16"/>
      <c r="AE332" s="16"/>
      <c r="AF332" s="16"/>
      <c r="AG332" s="16"/>
      <c r="AH332" s="18"/>
      <c r="AI332" s="18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</row>
    <row r="333" spans="28:45">
      <c r="AB333" s="16"/>
      <c r="AC333" s="16"/>
      <c r="AD333" s="16"/>
      <c r="AE333" s="16"/>
      <c r="AF333" s="16"/>
      <c r="AG333" s="16"/>
      <c r="AH333" s="18"/>
      <c r="AI333" s="18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</row>
    <row r="334" spans="28:45">
      <c r="AB334" s="16"/>
      <c r="AC334" s="16"/>
      <c r="AD334" s="16"/>
      <c r="AE334" s="16"/>
      <c r="AF334" s="16"/>
      <c r="AG334" s="16"/>
      <c r="AH334" s="18"/>
      <c r="AI334" s="18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</row>
    <row r="335" spans="28:45">
      <c r="AB335" s="16"/>
      <c r="AC335" s="16"/>
      <c r="AD335" s="16"/>
      <c r="AE335" s="16"/>
      <c r="AF335" s="16"/>
      <c r="AG335" s="16"/>
      <c r="AH335" s="18"/>
      <c r="AI335" s="18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</row>
    <row r="336" spans="28:45">
      <c r="AB336" s="16"/>
      <c r="AC336" s="16"/>
      <c r="AD336" s="16"/>
      <c r="AE336" s="16"/>
      <c r="AF336" s="16"/>
      <c r="AG336" s="16"/>
      <c r="AH336" s="18"/>
      <c r="AI336" s="18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</row>
    <row r="337" spans="28:45">
      <c r="AB337" s="16"/>
      <c r="AC337" s="16"/>
      <c r="AD337" s="16"/>
      <c r="AE337" s="16"/>
      <c r="AF337" s="16"/>
      <c r="AG337" s="16"/>
      <c r="AH337" s="18"/>
      <c r="AI337" s="18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</row>
    <row r="338" spans="28:45">
      <c r="AB338" s="16"/>
      <c r="AC338" s="16"/>
      <c r="AD338" s="16"/>
      <c r="AE338" s="16"/>
      <c r="AF338" s="16"/>
      <c r="AG338" s="16"/>
      <c r="AH338" s="18"/>
      <c r="AI338" s="18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</row>
    <row r="339" spans="28:45">
      <c r="AB339" s="16"/>
      <c r="AC339" s="16"/>
      <c r="AD339" s="16"/>
      <c r="AE339" s="16"/>
      <c r="AF339" s="16"/>
      <c r="AG339" s="16"/>
      <c r="AH339" s="18"/>
      <c r="AI339" s="18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</row>
    <row r="340" spans="28:45">
      <c r="AB340" s="16"/>
      <c r="AC340" s="16"/>
      <c r="AD340" s="16"/>
      <c r="AE340" s="16"/>
      <c r="AF340" s="16"/>
      <c r="AG340" s="16"/>
      <c r="AH340" s="18"/>
      <c r="AI340" s="18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</row>
    <row r="341" spans="28:45">
      <c r="AB341" s="16"/>
      <c r="AC341" s="16"/>
      <c r="AD341" s="16"/>
      <c r="AE341" s="16"/>
      <c r="AF341" s="16"/>
      <c r="AG341" s="16"/>
      <c r="AH341" s="18"/>
      <c r="AI341" s="18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</row>
    <row r="342" spans="28:45">
      <c r="AB342" s="16"/>
      <c r="AC342" s="16"/>
      <c r="AD342" s="16"/>
      <c r="AE342" s="16"/>
      <c r="AF342" s="16"/>
      <c r="AG342" s="16"/>
      <c r="AH342" s="18"/>
      <c r="AI342" s="18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</row>
    <row r="343" spans="28:45">
      <c r="AB343" s="16"/>
      <c r="AC343" s="16"/>
      <c r="AD343" s="16"/>
      <c r="AE343" s="16"/>
      <c r="AF343" s="16"/>
      <c r="AG343" s="16"/>
      <c r="AH343" s="18"/>
      <c r="AI343" s="18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</row>
    <row r="344" spans="28:45">
      <c r="AB344" s="16"/>
      <c r="AC344" s="16"/>
      <c r="AD344" s="16"/>
      <c r="AE344" s="16"/>
      <c r="AF344" s="16"/>
      <c r="AG344" s="16"/>
      <c r="AH344" s="18"/>
      <c r="AI344" s="18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</row>
    <row r="345" spans="28:45">
      <c r="AB345" s="16"/>
      <c r="AC345" s="16"/>
      <c r="AD345" s="16"/>
      <c r="AE345" s="16"/>
      <c r="AF345" s="16"/>
      <c r="AG345" s="16"/>
      <c r="AH345" s="18"/>
      <c r="AI345" s="18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</row>
    <row r="346" spans="28:45">
      <c r="AB346" s="16"/>
      <c r="AC346" s="16"/>
      <c r="AD346" s="16"/>
      <c r="AE346" s="16"/>
      <c r="AF346" s="16"/>
      <c r="AG346" s="16"/>
      <c r="AH346" s="18"/>
      <c r="AI346" s="18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</row>
    <row r="347" spans="28:45">
      <c r="AB347" s="16"/>
      <c r="AC347" s="16"/>
      <c r="AD347" s="16"/>
      <c r="AE347" s="16"/>
      <c r="AF347" s="16"/>
      <c r="AG347" s="16"/>
      <c r="AH347" s="18"/>
      <c r="AI347" s="18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</row>
    <row r="348" spans="28:45">
      <c r="AB348" s="16"/>
      <c r="AC348" s="16"/>
      <c r="AD348" s="16"/>
      <c r="AE348" s="16"/>
      <c r="AF348" s="16"/>
      <c r="AG348" s="16"/>
      <c r="AH348" s="18"/>
      <c r="AI348" s="18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</row>
    <row r="349" spans="28:45">
      <c r="AB349" s="16"/>
      <c r="AC349" s="16"/>
      <c r="AD349" s="16"/>
      <c r="AE349" s="16"/>
      <c r="AF349" s="16"/>
      <c r="AG349" s="16"/>
      <c r="AH349" s="18"/>
      <c r="AI349" s="18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</row>
    <row r="350" spans="28:45"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</row>
    <row r="351" spans="28:45"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</row>
    <row r="352" spans="28:45"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</row>
    <row r="353" spans="28:45"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</row>
    <row r="354" spans="28:45"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</row>
    <row r="355" spans="28:45"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</row>
    <row r="356" spans="28:45"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</row>
    <row r="357" spans="28:45"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</row>
    <row r="358" spans="28:45"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</row>
    <row r="359" spans="28:45"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</row>
    <row r="360" spans="28:45"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</row>
    <row r="361" spans="28:45"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</row>
    <row r="362" spans="28:45"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</row>
    <row r="363" spans="28:45"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</row>
    <row r="364" spans="28:45"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</row>
    <row r="365" spans="28:45"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</row>
    <row r="366" spans="28:45"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</row>
    <row r="367" spans="28:45"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</row>
    <row r="368" spans="28:45"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</row>
    <row r="369" spans="28:45"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</row>
    <row r="370" spans="28:45"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</row>
    <row r="371" spans="28:45"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</row>
    <row r="372" spans="28:45"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</row>
    <row r="373" spans="28:45"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</row>
    <row r="374" spans="28:45"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</row>
    <row r="375" spans="28:45"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</row>
    <row r="376" spans="28:45"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</row>
    <row r="377" spans="28:45"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</row>
    <row r="378" spans="28:45"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</row>
    <row r="379" spans="28:45"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</row>
    <row r="380" spans="28:45"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</row>
    <row r="381" spans="28:45"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</row>
    <row r="382" spans="28:45"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</row>
    <row r="383" spans="28:45"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</row>
    <row r="384" spans="28:45"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</row>
    <row r="385" spans="28:45"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</row>
    <row r="386" spans="28:45"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</row>
    <row r="387" spans="28:45"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</row>
    <row r="388" spans="28:45"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</row>
    <row r="389" spans="28:45"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</row>
    <row r="390" spans="28:45"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</row>
  </sheetData>
  <mergeCells count="61">
    <mergeCell ref="B99:B103"/>
    <mergeCell ref="C99:C103"/>
    <mergeCell ref="D99:D103"/>
    <mergeCell ref="B92:B96"/>
    <mergeCell ref="C92:C96"/>
    <mergeCell ref="D92:D96"/>
    <mergeCell ref="B76:B80"/>
    <mergeCell ref="C76:C80"/>
    <mergeCell ref="D76:D80"/>
    <mergeCell ref="B83:B87"/>
    <mergeCell ref="C83:C87"/>
    <mergeCell ref="D83:D87"/>
    <mergeCell ref="B60:B64"/>
    <mergeCell ref="C60:C64"/>
    <mergeCell ref="D60:D64"/>
    <mergeCell ref="B67:B71"/>
    <mergeCell ref="C67:C71"/>
    <mergeCell ref="D67:D71"/>
    <mergeCell ref="C1:G1"/>
    <mergeCell ref="B89:G89"/>
    <mergeCell ref="B90:G90"/>
    <mergeCell ref="B97:G97"/>
    <mergeCell ref="B65:G65"/>
    <mergeCell ref="B72:G72"/>
    <mergeCell ref="B73:G73"/>
    <mergeCell ref="B74:G74"/>
    <mergeCell ref="B81:G81"/>
    <mergeCell ref="B88:G88"/>
    <mergeCell ref="B59:G59"/>
    <mergeCell ref="B26:G26"/>
    <mergeCell ref="B33:G33"/>
    <mergeCell ref="B58:G58"/>
    <mergeCell ref="B25:G25"/>
    <mergeCell ref="B4:G4"/>
    <mergeCell ref="B6:G6"/>
    <mergeCell ref="B7:G7"/>
    <mergeCell ref="B16:G16"/>
    <mergeCell ref="B24:G24"/>
    <mergeCell ref="B41:G41"/>
    <mergeCell ref="C19:C23"/>
    <mergeCell ref="D19:D23"/>
    <mergeCell ref="B35:B39"/>
    <mergeCell ref="C35:C39"/>
    <mergeCell ref="D35:D39"/>
    <mergeCell ref="B28:B32"/>
    <mergeCell ref="C28:C32"/>
    <mergeCell ref="D28:D32"/>
    <mergeCell ref="B42:G42"/>
    <mergeCell ref="B43:G43"/>
    <mergeCell ref="B50:G50"/>
    <mergeCell ref="B57:G57"/>
    <mergeCell ref="B11:B15"/>
    <mergeCell ref="C11:C15"/>
    <mergeCell ref="D11:D15"/>
    <mergeCell ref="B19:B23"/>
    <mergeCell ref="B45:B49"/>
    <mergeCell ref="C45:C49"/>
    <mergeCell ref="D45:D49"/>
    <mergeCell ref="B52:B56"/>
    <mergeCell ref="C52:C56"/>
    <mergeCell ref="D52:D56"/>
  </mergeCells>
  <printOptions horizontalCentered="1"/>
  <pageMargins left="0.70866141732283472" right="0.70866141732283472" top="0.74803149606299213" bottom="0.39370078740157483" header="0.39370078740157483" footer="0.19685039370078741"/>
  <pageSetup scale="81" orientation="landscape" r:id="rId1"/>
  <headerFooter>
    <oddHeader xml:space="preserve">&amp;C&amp;"Arial,Normal"ESTUDIO DE MERCADO N°5 PARA EL LICENCIAMIENTO DEL DISEÑO, SERVICIOS TÉCNICOS, ASISTENCIA TÉCNICA Y SUMINISTRO OPCIONAL DEL PAQUETE DE MATERIALES DE UN BUQUE DE INVESTIGACIÓN CIENTÍFICO MARINA &amp;"-,Normal"
</oddHeader>
    <oddFooter>&amp;C&amp;P de &amp;N</oddFooter>
  </headerFooter>
  <rowBreaks count="1" manualBreakCount="1">
    <brk id="24" min="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/>
  </sheetViews>
  <sheetFormatPr defaultColWidth="11.5703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01eab2-21c4-49b1-a514-bad5dcc7c5b5">DZU45KKE26D5-146-3341</_dlc_DocId>
    <_dlc_DocIdUrl xmlns="fe01eab2-21c4-49b1-a514-bad5dcc7c5b5">
      <Url>http://portalcorporativopkm.cotecmar.com/colaboracion/didesi/_layouts/DocIdRedir.aspx?ID=DZU45KKE26D5-146-3341</Url>
      <Description>DZU45KKE26D5-146-3341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9DC9F8751C44345B99E5D88FD35540B" ma:contentTypeVersion="0" ma:contentTypeDescription="Crear nuevo documento." ma:contentTypeScope="" ma:versionID="664d02ff2333ea2b7c5cdaa51bb1f202">
  <xsd:schema xmlns:xsd="http://www.w3.org/2001/XMLSchema" xmlns:xs="http://www.w3.org/2001/XMLSchema" xmlns:p="http://schemas.microsoft.com/office/2006/metadata/properties" xmlns:ns2="fe01eab2-21c4-49b1-a514-bad5dcc7c5b5" targetNamespace="http://schemas.microsoft.com/office/2006/metadata/properties" ma:root="true" ma:fieldsID="647c12ff50186055554d7aea46043743" ns2:_="">
    <xsd:import namespace="fe01eab2-21c4-49b1-a514-bad5dcc7c5b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01eab2-21c4-49b1-a514-bad5dcc7c5b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entificador persistente" ma:description="Mantener el identificador al agregar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D4E9CA6-8652-4E3F-B48A-2057032F576A}">
  <ds:schemaRefs>
    <ds:schemaRef ds:uri="http://schemas.microsoft.com/office/2006/metadata/properties"/>
    <ds:schemaRef ds:uri="http://schemas.openxmlformats.org/package/2006/metadata/core-properties"/>
    <ds:schemaRef ds:uri="fe01eab2-21c4-49b1-a514-bad5dcc7c5b5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8F22C87-C588-4503-90C5-E1ACD7F543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CA5790-5553-4FC1-A8D7-F875AC8F4A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01eab2-21c4-49b1-a514-bad5dcc7c5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8C6F2BB-7C74-42AD-8D76-253095776CD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Clodomiro Marrugo Puerta</dc:creator>
  <cp:lastModifiedBy>Daniela Guzman Acuña</cp:lastModifiedBy>
  <cp:lastPrinted>2019-05-13T18:51:55Z</cp:lastPrinted>
  <dcterms:created xsi:type="dcterms:W3CDTF">2019-02-21T18:41:11Z</dcterms:created>
  <dcterms:modified xsi:type="dcterms:W3CDTF">2020-01-16T22:00:00Z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0x01010029DC9F8751C44345B99E5D88FD35540B</vt:lpwstr>
  </property>
  <property fmtid="{D5CDD505-2E9C-101B-9397-08002B2CF9AE}" pid="3" name="_dlc_DocIdItemGuid">
    <vt:lpwstr>f35ddfeb-e7ea-4bec-87a4-0b9350cebc41</vt:lpwstr>
  </property>
</Properties>
</file>